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9.19-20华北皮肤科学术年会\"/>
    </mc:Choice>
  </mc:AlternateContent>
  <bookViews>
    <workbookView xWindow="0" yWindow="456" windowWidth="23856" windowHeight="17244"/>
  </bookViews>
  <sheets>
    <sheet name="日程安排" sheetId="8" r:id="rId1"/>
    <sheet name="统计" sheetId="10" r:id="rId2"/>
  </sheets>
  <definedNames>
    <definedName name="OLE_LINK5" localSheetId="0">日程安排!#REF!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4" i="8" l="1"/>
</calcChain>
</file>

<file path=xl/sharedStrings.xml><?xml version="1.0" encoding="utf-8"?>
<sst xmlns="http://schemas.openxmlformats.org/spreadsheetml/2006/main" count="435" uniqueCount="287">
  <si>
    <t>题目</t>
  </si>
  <si>
    <t>单位</t>
  </si>
  <si>
    <t>日程</t>
    <phoneticPr fontId="1" type="noConversion"/>
  </si>
  <si>
    <t>讲者</t>
    <phoneticPr fontId="2" type="noConversion"/>
  </si>
  <si>
    <t>讲者</t>
    <phoneticPr fontId="4" type="noConversion"/>
  </si>
  <si>
    <t>题目</t>
    <phoneticPr fontId="4" type="noConversion"/>
  </si>
  <si>
    <t>单位</t>
    <phoneticPr fontId="4" type="noConversion"/>
  </si>
  <si>
    <t>讲者</t>
    <phoneticPr fontId="1" type="noConversion"/>
  </si>
  <si>
    <t>李承新</t>
    <phoneticPr fontId="36" type="noConversion"/>
  </si>
  <si>
    <t>上半场  开幕式及大会演讲</t>
    <phoneticPr fontId="1" type="noConversion"/>
  </si>
  <si>
    <t>张春雷</t>
    <phoneticPr fontId="36" type="noConversion"/>
  </si>
  <si>
    <t>李若瑜</t>
    <phoneticPr fontId="36" type="noConversion"/>
  </si>
  <si>
    <t>北京大学第一医院</t>
    <phoneticPr fontId="36" type="noConversion"/>
  </si>
  <si>
    <t>感染性皮肤病的诊断治疗进展</t>
    <phoneticPr fontId="36" type="noConversion"/>
  </si>
  <si>
    <t>马琳</t>
    <phoneticPr fontId="36" type="noConversion"/>
  </si>
  <si>
    <t>婴儿血管瘤的临床研究</t>
    <phoneticPr fontId="36" type="noConversion"/>
  </si>
  <si>
    <t>皮肤T细胞淋巴瘤的机制及治疗选择</t>
    <phoneticPr fontId="36" type="noConversion"/>
  </si>
  <si>
    <t>汪旸</t>
    <phoneticPr fontId="36" type="noConversion"/>
  </si>
  <si>
    <t>晋红中</t>
    <phoneticPr fontId="36" type="noConversion"/>
  </si>
  <si>
    <t>北京协和医院</t>
    <phoneticPr fontId="36" type="noConversion"/>
  </si>
  <si>
    <t>常建民</t>
    <phoneticPr fontId="36" type="noConversion"/>
  </si>
  <si>
    <t>崔勇</t>
    <phoneticPr fontId="36" type="noConversion"/>
  </si>
  <si>
    <t>李邻峰</t>
    <phoneticPr fontId="36" type="noConversion"/>
  </si>
  <si>
    <t>皮肤过敏的诊疗进展</t>
    <phoneticPr fontId="36" type="noConversion"/>
  </si>
  <si>
    <t>李航</t>
    <phoneticPr fontId="36" type="noConversion"/>
  </si>
  <si>
    <t>李强</t>
    <phoneticPr fontId="36" type="noConversion"/>
  </si>
  <si>
    <t>王瑞艳</t>
    <phoneticPr fontId="36" type="noConversion"/>
  </si>
  <si>
    <t>药物超敏反应综合征病例精析</t>
    <phoneticPr fontId="36" type="noConversion"/>
  </si>
  <si>
    <t>敏感性皮肤及医学护肤品临床应用</t>
    <phoneticPr fontId="36" type="noConversion"/>
  </si>
  <si>
    <t>友谊医院</t>
    <phoneticPr fontId="36" type="noConversion"/>
  </si>
  <si>
    <t>结缔组织病的皮肤镜表现</t>
  </si>
  <si>
    <t>毛发镜应用研究进展</t>
  </si>
  <si>
    <t>从视觉识别到皮肤病人工智能</t>
  </si>
  <si>
    <t>可降解微针：从基础到临床</t>
  </si>
  <si>
    <t>刘洁</t>
    <phoneticPr fontId="36" type="noConversion"/>
  </si>
  <si>
    <t>周城</t>
    <phoneticPr fontId="36" type="noConversion"/>
  </si>
  <si>
    <t>孟如松</t>
    <phoneticPr fontId="36" type="noConversion"/>
  </si>
  <si>
    <t>李安南</t>
  </si>
  <si>
    <t>银屑病生物治疗及生物标记物研究进展</t>
  </si>
  <si>
    <t>自身免疫病的病理学诊断</t>
  </si>
  <si>
    <t>嗜酸性粒细胞增多综合征的挑战及应对策略</t>
  </si>
  <si>
    <t>北京医院</t>
    <phoneticPr fontId="36" type="noConversion"/>
  </si>
  <si>
    <t>海绵水肿性皮肤病</t>
  </si>
  <si>
    <t>儿童组织细胞增生性疾病</t>
  </si>
  <si>
    <t>一组似是而非的皮肤病</t>
  </si>
  <si>
    <t>皮肤肿瘤的免疫组化诊断</t>
  </si>
  <si>
    <t>冉立伟</t>
  </si>
  <si>
    <t>徐教生</t>
  </si>
  <si>
    <t>曾跃平</t>
  </si>
  <si>
    <t>刘琬</t>
  </si>
  <si>
    <t>常建民  刘跃华  涂平</t>
    <phoneticPr fontId="4" type="noConversion"/>
  </si>
  <si>
    <t>13:30～13:50</t>
    <phoneticPr fontId="36" type="noConversion"/>
  </si>
  <si>
    <t>13:50～14:10</t>
    <phoneticPr fontId="36" type="noConversion"/>
  </si>
  <si>
    <t>14:10～14:30</t>
    <phoneticPr fontId="36" type="noConversion"/>
  </si>
  <si>
    <t>14:50～15:10</t>
    <phoneticPr fontId="36" type="noConversion"/>
  </si>
  <si>
    <t>14:30～14:50</t>
    <phoneticPr fontId="36" type="noConversion"/>
  </si>
  <si>
    <t>涂平</t>
    <phoneticPr fontId="36" type="noConversion"/>
  </si>
  <si>
    <t>大型东亚人群基因组学研究发现系统性红斑狼疮新遗传机制</t>
    <phoneticPr fontId="36" type="noConversion"/>
  </si>
  <si>
    <t>9月20日（周日）上午  8:30-12:10</t>
    <phoneticPr fontId="2" type="noConversion"/>
  </si>
  <si>
    <t>空军特色医学中心</t>
    <phoneticPr fontId="36" type="noConversion"/>
  </si>
  <si>
    <t>中日友好医院</t>
  </si>
  <si>
    <t>中日友好医院</t>
    <phoneticPr fontId="36" type="noConversion"/>
  </si>
  <si>
    <t>色素性皮肤病的激光治疗</t>
    <phoneticPr fontId="1" type="noConversion"/>
  </si>
  <si>
    <t>乳房外帕哲病的诊治原则</t>
  </si>
  <si>
    <t>儿童血管性疾病的激光治疗</t>
    <phoneticPr fontId="1" type="noConversion"/>
  </si>
  <si>
    <t>面部年轻化的光电治疗策略</t>
    <phoneticPr fontId="1" type="noConversion"/>
  </si>
  <si>
    <t>痤疮萎缩性瘢痕的光电治疗</t>
    <phoneticPr fontId="1" type="noConversion"/>
  </si>
  <si>
    <t>8:30-8:50</t>
    <phoneticPr fontId="36" type="noConversion"/>
  </si>
  <si>
    <t>8:50-9:10</t>
    <phoneticPr fontId="36" type="noConversion"/>
  </si>
  <si>
    <t>9:10-9:30</t>
    <phoneticPr fontId="36" type="noConversion"/>
  </si>
  <si>
    <t>9:30-9:50</t>
    <phoneticPr fontId="36" type="noConversion"/>
  </si>
  <si>
    <t>9:50-10:10</t>
    <phoneticPr fontId="36" type="noConversion"/>
  </si>
  <si>
    <t>徐子刚</t>
    <phoneticPr fontId="36" type="noConversion"/>
  </si>
  <si>
    <t>夏志宽</t>
    <phoneticPr fontId="36" type="noConversion"/>
  </si>
  <si>
    <t>于瑞星</t>
    <phoneticPr fontId="36" type="noConversion"/>
  </si>
  <si>
    <t>解放军总医院第七医学中心</t>
    <phoneticPr fontId="36" type="noConversion"/>
  </si>
  <si>
    <t>北京大学人民医院</t>
    <phoneticPr fontId="36" type="noConversion"/>
  </si>
  <si>
    <t>北京大学第三医院</t>
    <phoneticPr fontId="36" type="noConversion"/>
  </si>
  <si>
    <t>讲者</t>
    <phoneticPr fontId="57" type="noConversion"/>
  </si>
  <si>
    <t>主持</t>
    <phoneticPr fontId="57" type="noConversion"/>
  </si>
  <si>
    <t>张建中</t>
    <phoneticPr fontId="36" type="noConversion"/>
  </si>
  <si>
    <t>9月19日（周六）上午  8:30-12:00</t>
    <phoneticPr fontId="2" type="noConversion"/>
  </si>
  <si>
    <t>8:30～8:40</t>
    <phoneticPr fontId="36" type="noConversion"/>
  </si>
  <si>
    <t>8:40～9:00</t>
    <phoneticPr fontId="1" type="noConversion"/>
  </si>
  <si>
    <t>9:00～9:20</t>
    <phoneticPr fontId="36" type="noConversion"/>
  </si>
  <si>
    <t>9:20～9:40</t>
    <phoneticPr fontId="36" type="noConversion"/>
  </si>
  <si>
    <t>9:40～10:00</t>
    <phoneticPr fontId="36" type="noConversion"/>
  </si>
  <si>
    <t>10:00～10:20</t>
    <phoneticPr fontId="36" type="noConversion"/>
  </si>
  <si>
    <t>刘全忠</t>
    <phoneticPr fontId="36" type="noConversion"/>
  </si>
  <si>
    <t>10:20～10:40</t>
    <phoneticPr fontId="36" type="noConversion"/>
  </si>
  <si>
    <t>孙秋宁</t>
    <phoneticPr fontId="36" type="noConversion"/>
  </si>
  <si>
    <t>王海英</t>
    <phoneticPr fontId="60" type="noConversion"/>
  </si>
  <si>
    <t>吕世超</t>
    <phoneticPr fontId="60" type="noConversion"/>
  </si>
  <si>
    <t>伦文辉</t>
    <phoneticPr fontId="60" type="noConversion"/>
  </si>
  <si>
    <t>闫言</t>
    <phoneticPr fontId="60" type="noConversion"/>
  </si>
  <si>
    <t>李清</t>
    <phoneticPr fontId="60" type="noConversion"/>
  </si>
  <si>
    <t>李渝</t>
    <phoneticPr fontId="60" type="noConversion"/>
  </si>
  <si>
    <t>杨闰平</t>
    <phoneticPr fontId="60" type="noConversion"/>
  </si>
  <si>
    <t>周平</t>
    <phoneticPr fontId="60" type="noConversion"/>
  </si>
  <si>
    <t>周勇</t>
    <phoneticPr fontId="60" type="noConversion"/>
  </si>
  <si>
    <t>庞晓文</t>
    <phoneticPr fontId="60" type="noConversion"/>
  </si>
  <si>
    <t>郑玲玲</t>
    <phoneticPr fontId="60" type="noConversion"/>
  </si>
  <si>
    <t>赵华</t>
    <phoneticPr fontId="60" type="noConversion"/>
  </si>
  <si>
    <t>胡瑾</t>
    <phoneticPr fontId="60" type="noConversion"/>
  </si>
  <si>
    <t>段行武</t>
    <phoneticPr fontId="60" type="noConversion"/>
  </si>
  <si>
    <t>敖俊红</t>
    <phoneticPr fontId="60" type="noConversion"/>
  </si>
  <si>
    <t>高艳青</t>
  </si>
  <si>
    <t>崔炳南</t>
    <phoneticPr fontId="60" type="noConversion"/>
  </si>
  <si>
    <t>韩钢文</t>
    <phoneticPr fontId="60" type="noConversion"/>
  </si>
  <si>
    <t>程少为</t>
  </si>
  <si>
    <t xml:space="preserve">傅裕 </t>
  </si>
  <si>
    <t>周冬梅</t>
    <phoneticPr fontId="36" type="noConversion"/>
  </si>
  <si>
    <t>北京中医医院</t>
    <phoneticPr fontId="36" type="noConversion"/>
  </si>
  <si>
    <t>下半场 精彩病例荟萃</t>
    <phoneticPr fontId="1" type="noConversion"/>
  </si>
  <si>
    <t>上半场 精彩病例荟萃</t>
    <phoneticPr fontId="1" type="noConversion"/>
  </si>
  <si>
    <t>李东霞</t>
    <phoneticPr fontId="36" type="noConversion"/>
  </si>
  <si>
    <t>砷角化相关临床病理</t>
    <phoneticPr fontId="36" type="noConversion"/>
  </si>
  <si>
    <t>内蒙医科大学附属医院</t>
    <phoneticPr fontId="36" type="noConversion"/>
  </si>
  <si>
    <t>郭新东</t>
    <phoneticPr fontId="36" type="noConversion"/>
  </si>
  <si>
    <t>特应性皮炎的治疗进展</t>
    <phoneticPr fontId="36" type="noConversion"/>
  </si>
  <si>
    <t>北京航空航天大学计算机学院</t>
    <phoneticPr fontId="36" type="noConversion"/>
  </si>
  <si>
    <t>北京化工大学材料学院</t>
    <phoneticPr fontId="36" type="noConversion"/>
  </si>
  <si>
    <t>大会演讲——皮肤影像与新进展</t>
    <phoneticPr fontId="1" type="noConversion"/>
  </si>
  <si>
    <t>大会演讲——激光美容与皮肤外科</t>
    <phoneticPr fontId="1" type="noConversion"/>
  </si>
  <si>
    <t>大会演讲——感染、过敏与转化医学</t>
    <phoneticPr fontId="1" type="noConversion"/>
  </si>
  <si>
    <t>大会演讲——皮肤炎症与免疫</t>
    <phoneticPr fontId="1" type="noConversion"/>
  </si>
  <si>
    <t>9月20日（周日）下午  13:30-18:00</t>
    <phoneticPr fontId="2" type="noConversion"/>
  </si>
  <si>
    <t>皮肤科中西医结合的思考</t>
    <phoneticPr fontId="36" type="noConversion"/>
  </si>
  <si>
    <t>开幕式（提前录制）</t>
    <phoneticPr fontId="36" type="noConversion"/>
  </si>
  <si>
    <t>大会演讲——皮肤病理与诊断</t>
    <phoneticPr fontId="1" type="noConversion"/>
  </si>
  <si>
    <t>10:40～11:00</t>
    <phoneticPr fontId="36" type="noConversion"/>
  </si>
  <si>
    <t>11:40～12:00</t>
    <phoneticPr fontId="36" type="noConversion"/>
  </si>
  <si>
    <t>11:20～11:40</t>
    <phoneticPr fontId="36" type="noConversion"/>
  </si>
  <si>
    <t>11:00～11:20</t>
    <phoneticPr fontId="36" type="noConversion"/>
  </si>
  <si>
    <t>点评</t>
    <phoneticPr fontId="57" type="noConversion"/>
  </si>
  <si>
    <t>李玉平</t>
    <phoneticPr fontId="57" type="noConversion"/>
  </si>
  <si>
    <t>王慧平</t>
    <phoneticPr fontId="57" type="noConversion"/>
  </si>
  <si>
    <t>木其日</t>
    <phoneticPr fontId="57" type="noConversion"/>
  </si>
  <si>
    <t>刘跃华</t>
    <phoneticPr fontId="57" type="noConversion"/>
  </si>
  <si>
    <t>刘玮</t>
    <phoneticPr fontId="57" type="noConversion"/>
  </si>
  <si>
    <t>何焱玲</t>
    <phoneticPr fontId="57" type="noConversion"/>
  </si>
  <si>
    <t>杨秀敏</t>
    <phoneticPr fontId="57" type="noConversion"/>
  </si>
  <si>
    <t>杨蓉娅</t>
    <phoneticPr fontId="57" type="noConversion"/>
  </si>
  <si>
    <t>史飞</t>
    <phoneticPr fontId="57" type="noConversion"/>
  </si>
  <si>
    <t>赵邑</t>
    <phoneticPr fontId="57" type="noConversion"/>
  </si>
  <si>
    <t>崔勇</t>
    <phoneticPr fontId="57" type="noConversion"/>
  </si>
  <si>
    <t>朱威</t>
    <phoneticPr fontId="57" type="noConversion"/>
  </si>
  <si>
    <t>李厚敏</t>
    <phoneticPr fontId="57" type="noConversion"/>
  </si>
  <si>
    <t>个人合计</t>
    <phoneticPr fontId="57" type="noConversion"/>
  </si>
  <si>
    <t>医院合计</t>
    <phoneticPr fontId="57" type="noConversion"/>
  </si>
  <si>
    <t>医院</t>
    <phoneticPr fontId="57" type="noConversion"/>
  </si>
  <si>
    <t>北大</t>
    <phoneticPr fontId="57" type="noConversion"/>
  </si>
  <si>
    <t>中医</t>
    <phoneticPr fontId="57" type="noConversion"/>
  </si>
  <si>
    <t>人民</t>
    <phoneticPr fontId="57" type="noConversion"/>
  </si>
  <si>
    <t>三院</t>
    <phoneticPr fontId="57" type="noConversion"/>
  </si>
  <si>
    <t>中日</t>
    <phoneticPr fontId="57" type="noConversion"/>
  </si>
  <si>
    <t>儿童</t>
    <phoneticPr fontId="57" type="noConversion"/>
  </si>
  <si>
    <t>7中心</t>
    <phoneticPr fontId="57" type="noConversion"/>
  </si>
  <si>
    <t>空总</t>
    <phoneticPr fontId="57" type="noConversion"/>
  </si>
  <si>
    <t>协和</t>
    <phoneticPr fontId="57" type="noConversion"/>
  </si>
  <si>
    <t>朝阳</t>
    <phoneticPr fontId="57" type="noConversion"/>
  </si>
  <si>
    <t>北京</t>
    <phoneticPr fontId="57" type="noConversion"/>
  </si>
  <si>
    <t>天津总</t>
    <phoneticPr fontId="57" type="noConversion"/>
  </si>
  <si>
    <t>友谊</t>
    <phoneticPr fontId="57" type="noConversion"/>
  </si>
  <si>
    <t>内蒙附院</t>
    <phoneticPr fontId="57" type="noConversion"/>
  </si>
  <si>
    <t>北航</t>
    <phoneticPr fontId="57" type="noConversion"/>
  </si>
  <si>
    <t>北化工</t>
    <phoneticPr fontId="57" type="noConversion"/>
  </si>
  <si>
    <t>世纪坛</t>
    <phoneticPr fontId="57" type="noConversion"/>
  </si>
  <si>
    <t>地坛</t>
    <phoneticPr fontId="57" type="noConversion"/>
  </si>
  <si>
    <t>整形</t>
    <phoneticPr fontId="57" type="noConversion"/>
  </si>
  <si>
    <t>天坛</t>
    <phoneticPr fontId="57" type="noConversion"/>
  </si>
  <si>
    <t>同仁</t>
    <phoneticPr fontId="57" type="noConversion"/>
  </si>
  <si>
    <t>长庚</t>
    <phoneticPr fontId="57" type="noConversion"/>
  </si>
  <si>
    <t>宣武</t>
    <phoneticPr fontId="57" type="noConversion"/>
  </si>
  <si>
    <t>儿研所</t>
    <phoneticPr fontId="57" type="noConversion"/>
  </si>
  <si>
    <t>广安门</t>
    <phoneticPr fontId="57" type="noConversion"/>
  </si>
  <si>
    <t>首钢</t>
    <phoneticPr fontId="57" type="noConversion"/>
  </si>
  <si>
    <t>北大国际</t>
    <phoneticPr fontId="57" type="noConversion"/>
  </si>
  <si>
    <t>佑安</t>
    <phoneticPr fontId="57" type="noConversion"/>
  </si>
  <si>
    <t>垂杨柳</t>
    <phoneticPr fontId="57" type="noConversion"/>
  </si>
  <si>
    <t>东直门</t>
    <phoneticPr fontId="57" type="noConversion"/>
  </si>
  <si>
    <t>6中心</t>
    <phoneticPr fontId="57" type="noConversion"/>
  </si>
  <si>
    <t>5中心</t>
    <phoneticPr fontId="57" type="noConversion"/>
  </si>
  <si>
    <t>潞河</t>
    <phoneticPr fontId="57" type="noConversion"/>
  </si>
  <si>
    <t>河北二院</t>
    <phoneticPr fontId="57" type="noConversion"/>
  </si>
  <si>
    <t>内蒙古自治区人民医院</t>
    <phoneticPr fontId="57" type="noConversion"/>
  </si>
  <si>
    <t>山西医大第一医院</t>
    <phoneticPr fontId="57" type="noConversion"/>
  </si>
  <si>
    <t>郭书萍</t>
    <phoneticPr fontId="57" type="noConversion"/>
  </si>
  <si>
    <t>张春雷 木其日 郭书萍</t>
    <phoneticPr fontId="36" type="noConversion"/>
  </si>
  <si>
    <t>光电技术进展及在皮肤科的应用</t>
    <phoneticPr fontId="36" type="noConversion"/>
  </si>
  <si>
    <t>主持人</t>
  </si>
  <si>
    <t>皮肤血管炎/病的分类及研究进展</t>
  </si>
  <si>
    <t>黏膜损害的皮肤镜表现和鉴别诊断</t>
    <phoneticPr fontId="60" type="noConversion"/>
  </si>
  <si>
    <t>沙眼衣原体生殖道感染研究拓展给临床带来的挑战</t>
    <phoneticPr fontId="60" type="noConversion"/>
  </si>
  <si>
    <t>孙靖茹</t>
    <phoneticPr fontId="36" type="noConversion"/>
  </si>
  <si>
    <t>李曼</t>
    <phoneticPr fontId="36" type="noConversion"/>
  </si>
  <si>
    <t>邵雅昆</t>
    <phoneticPr fontId="36" type="noConversion"/>
  </si>
  <si>
    <t>王萌</t>
    <phoneticPr fontId="36" type="noConversion"/>
  </si>
  <si>
    <t>张萍</t>
    <phoneticPr fontId="36" type="noConversion"/>
  </si>
  <si>
    <t>贺红霞</t>
    <phoneticPr fontId="36" type="noConversion"/>
  </si>
  <si>
    <t>罗素菊</t>
    <phoneticPr fontId="36" type="noConversion"/>
  </si>
  <si>
    <t>王海朦</t>
    <phoneticPr fontId="36" type="noConversion"/>
  </si>
  <si>
    <t>王利娟</t>
    <phoneticPr fontId="36" type="noConversion"/>
  </si>
  <si>
    <t>王召阳</t>
    <phoneticPr fontId="36" type="noConversion"/>
  </si>
  <si>
    <t>尚盼盼</t>
    <phoneticPr fontId="36" type="noConversion"/>
  </si>
  <si>
    <t>林于樱</t>
    <phoneticPr fontId="36" type="noConversion"/>
  </si>
  <si>
    <t>袁云雁</t>
    <phoneticPr fontId="36" type="noConversion"/>
  </si>
  <si>
    <t>刘盈</t>
    <phoneticPr fontId="36" type="noConversion"/>
  </si>
  <si>
    <t>天津医科大学总医院</t>
    <phoneticPr fontId="36" type="noConversion"/>
  </si>
  <si>
    <t>山西医科大学第一医院</t>
    <phoneticPr fontId="36" type="noConversion"/>
  </si>
  <si>
    <t>放疗后不典型脉管增生一例</t>
    <phoneticPr fontId="60" type="noConversion"/>
  </si>
  <si>
    <t>大疱性系统性红斑狼疮一例</t>
    <phoneticPr fontId="60" type="noConversion"/>
  </si>
  <si>
    <t>儿童颗粒细胞瘤一例</t>
    <phoneticPr fontId="60" type="noConversion"/>
  </si>
  <si>
    <t>烟酸缺乏症</t>
    <phoneticPr fontId="60" type="noConversion"/>
  </si>
  <si>
    <t>梅毒性脱发伴随面部毛囊炎一例</t>
    <phoneticPr fontId="60" type="noConversion"/>
  </si>
  <si>
    <t>躯干、上肢银屑病样皮疹一例</t>
    <phoneticPr fontId="60" type="noConversion"/>
  </si>
  <si>
    <t xml:space="preserve">       </t>
    <phoneticPr fontId="60" type="noConversion"/>
  </si>
  <si>
    <t>清华大学长庚医院</t>
    <phoneticPr fontId="36" type="noConversion"/>
  </si>
  <si>
    <t>首都医科大学附属北京朝阳医院</t>
  </si>
  <si>
    <t>首都医科大学附属北京儿童医院</t>
  </si>
  <si>
    <t>解放军总医院（301医院）</t>
    <phoneticPr fontId="60" type="noConversion"/>
  </si>
  <si>
    <t>首都医科大学附属北京儿童医院</t>
    <phoneticPr fontId="60" type="noConversion"/>
  </si>
  <si>
    <t>躯干、四肢多发暗红色、褐色斑块、结节1年</t>
    <phoneticPr fontId="60" type="noConversion"/>
  </si>
  <si>
    <t>面部丘疹、斑块伴疼痛6月余，泛发全身4月</t>
    <phoneticPr fontId="60" type="noConversion"/>
  </si>
  <si>
    <t>面部皮疹2年</t>
    <phoneticPr fontId="1" type="noConversion"/>
  </si>
  <si>
    <t>柳莉</t>
    <phoneticPr fontId="36" type="noConversion"/>
  </si>
  <si>
    <t>内蒙古自治区人民医院</t>
    <phoneticPr fontId="36" type="noConversion"/>
  </si>
  <si>
    <t>双小腿红斑块、溃疡2年</t>
  </si>
  <si>
    <t>周毅辉</t>
    <phoneticPr fontId="36" type="noConversion"/>
  </si>
  <si>
    <t>巴伟</t>
    <phoneticPr fontId="36" type="noConversion"/>
  </si>
  <si>
    <t>张公杰</t>
    <phoneticPr fontId="36" type="noConversion"/>
  </si>
  <si>
    <t>马喜兴</t>
    <phoneticPr fontId="36" type="noConversion"/>
  </si>
  <si>
    <t>杨亚敏</t>
    <phoneticPr fontId="36" type="noConversion"/>
  </si>
  <si>
    <t>张菡</t>
    <phoneticPr fontId="36" type="noConversion"/>
  </si>
  <si>
    <t>毕娅兰</t>
    <phoneticPr fontId="36" type="noConversion"/>
  </si>
  <si>
    <t xml:space="preserve">李承新  常建民  王涛 </t>
    <phoneticPr fontId="36" type="noConversion"/>
  </si>
  <si>
    <t>河北医科大学第二医院</t>
    <phoneticPr fontId="36" type="noConversion"/>
  </si>
  <si>
    <t>首都医科大学附属北京儿童医院</t>
    <phoneticPr fontId="36" type="noConversion"/>
  </si>
  <si>
    <t>首都医科大学宣武医院</t>
    <phoneticPr fontId="36" type="noConversion"/>
  </si>
  <si>
    <t>解放军总医院</t>
    <phoneticPr fontId="36" type="noConversion"/>
  </si>
  <si>
    <t>15:20～15:30</t>
    <phoneticPr fontId="1" type="noConversion"/>
  </si>
  <si>
    <t>15:30～15:40</t>
    <phoneticPr fontId="1" type="noConversion"/>
  </si>
  <si>
    <t>每个病例报告5分钟，点评讨论5分钟</t>
    <phoneticPr fontId="1" type="noConversion"/>
  </si>
  <si>
    <t>10:10～10:25</t>
    <phoneticPr fontId="1" type="noConversion"/>
  </si>
  <si>
    <t>10:25～10:30</t>
    <phoneticPr fontId="1" type="noConversion"/>
  </si>
  <si>
    <t>10:30～10:35</t>
    <phoneticPr fontId="1" type="noConversion"/>
  </si>
  <si>
    <t>10:35～10:55</t>
    <phoneticPr fontId="36" type="noConversion"/>
  </si>
  <si>
    <t>10:55～11:15</t>
    <phoneticPr fontId="36" type="noConversion"/>
  </si>
  <si>
    <t>11:15～11:35</t>
    <phoneticPr fontId="36" type="noConversion"/>
  </si>
  <si>
    <t>11:35～11:55</t>
    <phoneticPr fontId="36" type="noConversion"/>
  </si>
  <si>
    <t>11:55～12:15</t>
    <phoneticPr fontId="36" type="noConversion"/>
  </si>
  <si>
    <t>专题会</t>
    <phoneticPr fontId="1" type="noConversion"/>
  </si>
  <si>
    <t>15:10～15:30</t>
    <phoneticPr fontId="1" type="noConversion"/>
  </si>
  <si>
    <t>李若瑜</t>
    <phoneticPr fontId="60" type="noConversion"/>
  </si>
  <si>
    <t>15:40～15:55</t>
    <phoneticPr fontId="1" type="noConversion"/>
  </si>
  <si>
    <t>15:55～16:15</t>
    <phoneticPr fontId="1" type="noConversion"/>
  </si>
  <si>
    <t>16:15～16:35</t>
    <phoneticPr fontId="1" type="noConversion"/>
  </si>
  <si>
    <t>16:35～16:55</t>
    <phoneticPr fontId="1" type="noConversion"/>
  </si>
  <si>
    <t>16:55～17:15</t>
    <phoneticPr fontId="1" type="noConversion"/>
  </si>
  <si>
    <t>17:15～17:35</t>
    <phoneticPr fontId="1" type="noConversion"/>
  </si>
  <si>
    <t>9月19日（周六）下午  13:30-17:35</t>
    <phoneticPr fontId="2" type="noConversion"/>
  </si>
  <si>
    <t>5+5</t>
    <phoneticPr fontId="36" type="noConversion"/>
  </si>
  <si>
    <t>15:40-17:30</t>
    <phoneticPr fontId="36" type="noConversion"/>
  </si>
  <si>
    <t>13:30-15:20</t>
    <phoneticPr fontId="36" type="noConversion"/>
  </si>
  <si>
    <t>17:30～17:35  闭幕式</t>
    <phoneticPr fontId="60" type="noConversion"/>
  </si>
  <si>
    <t>2020华北地区皮肤病学术年会-会议日程</t>
    <phoneticPr fontId="60" type="noConversion"/>
  </si>
  <si>
    <t>皮肤及软组织感染新认知</t>
    <phoneticPr fontId="1" type="noConversion"/>
  </si>
  <si>
    <t>王爱平</t>
    <phoneticPr fontId="60" type="noConversion"/>
  </si>
  <si>
    <t>专题会</t>
    <phoneticPr fontId="1" type="noConversion"/>
  </si>
  <si>
    <r>
      <t>全身多发红色皮疹</t>
    </r>
    <r>
      <rPr>
        <sz val="12"/>
        <color theme="1"/>
        <rFont val="微软雅黑"/>
        <family val="2"/>
        <charset val="134"/>
      </rPr>
      <t>2个月</t>
    </r>
    <phoneticPr fontId="60" type="noConversion"/>
  </si>
  <si>
    <r>
      <t>头皮恶性黑素瘤</t>
    </r>
    <r>
      <rPr>
        <sz val="12"/>
        <color theme="1"/>
        <rFont val="微软雅黑"/>
        <family val="2"/>
        <charset val="134"/>
      </rPr>
      <t>1例</t>
    </r>
    <phoneticPr fontId="60" type="noConversion"/>
  </si>
  <si>
    <r>
      <t>四肢泛发性棕红色丘疹伴阴囊肿大</t>
    </r>
    <r>
      <rPr>
        <sz val="12"/>
        <color theme="1"/>
        <rFont val="微软雅黑"/>
        <family val="2"/>
        <charset val="134"/>
      </rPr>
      <t>3周余</t>
    </r>
    <phoneticPr fontId="60" type="noConversion"/>
  </si>
  <si>
    <r>
      <t>皮肤局灶性黏蛋白病</t>
    </r>
    <r>
      <rPr>
        <sz val="12"/>
        <color theme="1"/>
        <rFont val="微软雅黑"/>
        <family val="2"/>
        <charset val="134"/>
      </rPr>
      <t>2例</t>
    </r>
    <phoneticPr fontId="60" type="noConversion"/>
  </si>
  <si>
    <r>
      <t>鼻部丘疹</t>
    </r>
    <r>
      <rPr>
        <sz val="12"/>
        <color theme="1"/>
        <rFont val="微软雅黑"/>
        <family val="2"/>
        <charset val="134"/>
      </rPr>
      <t>5年余</t>
    </r>
    <phoneticPr fontId="60" type="noConversion"/>
  </si>
  <si>
    <r>
      <t>四肢、背部多发性红斑、丘疹、结节</t>
    </r>
    <r>
      <rPr>
        <sz val="12"/>
        <color theme="1"/>
        <rFont val="微软雅黑"/>
        <family val="2"/>
        <charset val="134"/>
      </rPr>
      <t>2年余</t>
    </r>
    <phoneticPr fontId="60" type="noConversion"/>
  </si>
  <si>
    <r>
      <t>左侧胸部皮疹</t>
    </r>
    <r>
      <rPr>
        <sz val="12"/>
        <color theme="1"/>
        <rFont val="微软雅黑"/>
        <family val="2"/>
        <charset val="134"/>
      </rPr>
      <t>8天</t>
    </r>
    <phoneticPr fontId="60" type="noConversion"/>
  </si>
  <si>
    <r>
      <t>腹部及双上肢外侧皮肤萎缩</t>
    </r>
    <r>
      <rPr>
        <sz val="12"/>
        <color theme="1"/>
        <rFont val="微软雅黑"/>
        <family val="2"/>
        <charset val="134"/>
      </rPr>
      <t>3年余</t>
    </r>
    <phoneticPr fontId="60" type="noConversion"/>
  </si>
  <si>
    <r>
      <t>慢性肉芽肿病皮肤表现：</t>
    </r>
    <r>
      <rPr>
        <sz val="12"/>
        <color theme="1"/>
        <rFont val="微软雅黑"/>
        <family val="2"/>
        <charset val="134"/>
      </rPr>
      <t>3例病例报道</t>
    </r>
    <phoneticPr fontId="60" type="noConversion"/>
  </si>
  <si>
    <r>
      <t>全身多发肿物</t>
    </r>
    <r>
      <rPr>
        <sz val="12"/>
        <color theme="1"/>
        <rFont val="微软雅黑"/>
        <family val="2"/>
        <charset val="134"/>
      </rPr>
      <t>3年余</t>
    </r>
    <phoneticPr fontId="60" type="noConversion"/>
  </si>
  <si>
    <r>
      <t>手部肿胀、破溃</t>
    </r>
    <r>
      <rPr>
        <sz val="12"/>
        <color theme="1"/>
        <rFont val="微软雅黑"/>
        <family val="2"/>
        <charset val="134"/>
      </rPr>
      <t>7个月</t>
    </r>
    <phoneticPr fontId="60" type="noConversion"/>
  </si>
  <si>
    <r>
      <t>DOCK8</t>
    </r>
    <r>
      <rPr>
        <sz val="12"/>
        <color theme="1"/>
        <rFont val="微软雅黑"/>
        <family val="2"/>
        <charset val="134"/>
      </rPr>
      <t>基因缺陷导致的常染色体隐性遗传性2型高IgE综合征1例</t>
    </r>
    <phoneticPr fontId="60" type="noConversion"/>
  </si>
  <si>
    <t xml:space="preserve">马琳
涂平
巴伟   </t>
    <phoneticPr fontId="4" type="noConversion"/>
  </si>
  <si>
    <t>时间(分)</t>
    <phoneticPr fontId="2" type="noConversion"/>
  </si>
  <si>
    <t>涂平
李玉平 王慧平</t>
    <phoneticPr fontId="36" type="noConversion"/>
  </si>
  <si>
    <t>刘玮  
何焱玲 杨秀敏</t>
    <phoneticPr fontId="4" type="noConversion"/>
  </si>
  <si>
    <t xml:space="preserve">
杨蓉娅  史飞  
赵邑</t>
    <phoneticPr fontId="4" type="noConversion"/>
  </si>
  <si>
    <t xml:space="preserve">崔勇  
朱威  
李厚敏  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</si>
</sst>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1" x14ac:knownFonts="1"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9"/>
      <name val="宋体"/>
      <family val="3"/>
      <charset val="134"/>
    </font>
    <font>
      <sz val="11"/>
      <color indexed="20"/>
      <name val="Calibri"/>
      <family val="2"/>
    </font>
    <font>
      <b/>
      <sz val="15"/>
      <color indexed="56"/>
      <name val="宋体"/>
      <family val="3"/>
      <charset val="134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3"/>
      <color indexed="56"/>
      <name val="Calibri"/>
      <family val="2"/>
    </font>
    <font>
      <sz val="11"/>
      <color indexed="20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Calibri"/>
      <family val="2"/>
    </font>
    <font>
      <sz val="11"/>
      <color indexed="17"/>
      <name val="宋体"/>
      <family val="3"/>
      <charset val="134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宋体"/>
      <family val="3"/>
      <charset val="134"/>
    </font>
    <font>
      <b/>
      <sz val="11"/>
      <color indexed="9"/>
      <name val="Calibri"/>
      <family val="2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9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4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14"/>
      <name val="微软雅黑"/>
      <family val="2"/>
      <charset val="134"/>
    </font>
    <font>
      <b/>
      <sz val="14"/>
      <color rgb="FFFF0000"/>
      <name val="微软雅黑"/>
      <family val="2"/>
      <charset val="134"/>
    </font>
    <font>
      <sz val="9"/>
      <name val="宋体"/>
      <family val="3"/>
      <charset val="134"/>
      <scheme val="minor"/>
    </font>
    <font>
      <sz val="16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sz val="14"/>
      <color theme="2"/>
      <name val="微软雅黑"/>
      <family val="2"/>
      <charset val="134"/>
    </font>
    <font>
      <sz val="18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2"/>
      <color indexed="8"/>
      <name val="微软雅黑"/>
      <family val="2"/>
      <charset val="134"/>
    </font>
    <font>
      <sz val="12"/>
      <color indexed="8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sz val="12"/>
      <color theme="2"/>
      <name val="微软雅黑"/>
      <family val="2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5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28" fillId="21" borderId="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5" fillId="23" borderId="7" applyNumberFormat="0" applyFon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44" fillId="27" borderId="22" applyNumberFormat="0" applyAlignment="0" applyProtection="0">
      <alignment vertical="center"/>
    </xf>
    <xf numFmtId="0" fontId="27" fillId="20" borderId="1" applyNumberFormat="0" applyAlignment="0" applyProtection="0">
      <alignment vertical="center"/>
    </xf>
    <xf numFmtId="0" fontId="45" fillId="28" borderId="23" applyNumberFormat="0" applyAlignment="0" applyProtection="0">
      <alignment vertical="center"/>
    </xf>
    <xf numFmtId="0" fontId="8" fillId="21" borderId="2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27" borderId="25" applyNumberFormat="0" applyAlignment="0" applyProtection="0">
      <alignment vertical="center"/>
    </xf>
    <xf numFmtId="0" fontId="15" fillId="20" borderId="8" applyNumberFormat="0" applyAlignment="0" applyProtection="0">
      <alignment vertical="center"/>
    </xf>
    <xf numFmtId="0" fontId="51" fillId="30" borderId="22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" fillId="31" borderId="26" applyNumberFormat="0" applyFont="0" applyAlignment="0" applyProtection="0">
      <alignment vertical="center"/>
    </xf>
    <xf numFmtId="0" fontId="5" fillId="23" borderId="7" applyNumberFormat="0" applyFont="0" applyAlignment="0" applyProtection="0">
      <alignment vertical="center"/>
    </xf>
  </cellStyleXfs>
  <cellXfs count="79">
    <xf numFmtId="0" fontId="0" fillId="0" borderId="0" xfId="0">
      <alignment vertical="center"/>
    </xf>
    <xf numFmtId="0" fontId="53" fillId="0" borderId="0" xfId="0" applyFont="1">
      <alignment vertical="center"/>
    </xf>
    <xf numFmtId="0" fontId="54" fillId="0" borderId="0" xfId="0" applyFont="1">
      <alignment vertical="center"/>
    </xf>
    <xf numFmtId="0" fontId="54" fillId="0" borderId="0" xfId="0" applyFont="1" applyAlignment="1">
      <alignment vertical="center" wrapText="1"/>
    </xf>
    <xf numFmtId="0" fontId="54" fillId="0" borderId="0" xfId="0" applyFont="1" applyAlignment="1">
      <alignment horizontal="center" vertical="center"/>
    </xf>
    <xf numFmtId="0" fontId="58" fillId="0" borderId="0" xfId="0" applyFont="1">
      <alignment vertical="center"/>
    </xf>
    <xf numFmtId="0" fontId="59" fillId="0" borderId="0" xfId="0" applyFont="1">
      <alignment vertical="center"/>
    </xf>
    <xf numFmtId="0" fontId="59" fillId="0" borderId="0" xfId="0" applyFont="1" applyAlignment="1">
      <alignment horizontal="left" vertical="center"/>
    </xf>
    <xf numFmtId="0" fontId="61" fillId="0" borderId="0" xfId="0" applyFont="1">
      <alignment vertical="center"/>
    </xf>
    <xf numFmtId="0" fontId="58" fillId="0" borderId="0" xfId="0" applyFont="1" applyAlignment="1">
      <alignment horizontal="left" vertical="center"/>
    </xf>
    <xf numFmtId="0" fontId="62" fillId="0" borderId="16" xfId="0" applyFont="1" applyFill="1" applyBorder="1" applyAlignment="1">
      <alignment horizontal="center" vertical="center"/>
    </xf>
    <xf numFmtId="0" fontId="62" fillId="0" borderId="14" xfId="0" applyFont="1" applyFill="1" applyBorder="1" applyAlignment="1">
      <alignment horizontal="center" vertical="center"/>
    </xf>
    <xf numFmtId="0" fontId="62" fillId="0" borderId="15" xfId="0" applyFont="1" applyFill="1" applyBorder="1" applyAlignment="1">
      <alignment horizontal="center" vertical="center"/>
    </xf>
    <xf numFmtId="0" fontId="52" fillId="24" borderId="12" xfId="0" applyFont="1" applyFill="1" applyBorder="1" applyAlignment="1">
      <alignment horizontal="center" vertical="center"/>
    </xf>
    <xf numFmtId="0" fontId="55" fillId="34" borderId="10" xfId="0" applyFont="1" applyFill="1" applyBorder="1" applyAlignment="1">
      <alignment horizontal="center" vertical="center"/>
    </xf>
    <xf numFmtId="0" fontId="55" fillId="34" borderId="11" xfId="0" applyFont="1" applyFill="1" applyBorder="1" applyAlignment="1">
      <alignment horizontal="center" vertical="center"/>
    </xf>
    <xf numFmtId="0" fontId="55" fillId="34" borderId="16" xfId="0" applyFont="1" applyFill="1" applyBorder="1" applyAlignment="1">
      <alignment horizontal="center" vertical="center"/>
    </xf>
    <xf numFmtId="0" fontId="55" fillId="34" borderId="14" xfId="0" applyFont="1" applyFill="1" applyBorder="1" applyAlignment="1">
      <alignment horizontal="center" vertical="center"/>
    </xf>
    <xf numFmtId="0" fontId="55" fillId="34" borderId="15" xfId="0" applyFont="1" applyFill="1" applyBorder="1" applyAlignment="1">
      <alignment horizontal="center" vertical="center"/>
    </xf>
    <xf numFmtId="0" fontId="52" fillId="24" borderId="16" xfId="0" applyFont="1" applyFill="1" applyBorder="1" applyAlignment="1">
      <alignment horizontal="center" vertical="center"/>
    </xf>
    <xf numFmtId="0" fontId="52" fillId="24" borderId="14" xfId="0" applyFont="1" applyFill="1" applyBorder="1" applyAlignment="1">
      <alignment horizontal="center" vertical="center"/>
    </xf>
    <xf numFmtId="0" fontId="52" fillId="24" borderId="15" xfId="0" applyFont="1" applyFill="1" applyBorder="1" applyAlignment="1">
      <alignment horizontal="center" vertical="center"/>
    </xf>
    <xf numFmtId="0" fontId="55" fillId="35" borderId="16" xfId="0" applyFont="1" applyFill="1" applyBorder="1" applyAlignment="1">
      <alignment horizontal="center" vertical="center"/>
    </xf>
    <xf numFmtId="0" fontId="55" fillId="35" borderId="14" xfId="0" applyFont="1" applyFill="1" applyBorder="1" applyAlignment="1">
      <alignment horizontal="center" vertical="center"/>
    </xf>
    <xf numFmtId="0" fontId="55" fillId="35" borderId="15" xfId="0" applyFont="1" applyFill="1" applyBorder="1" applyAlignment="1">
      <alignment horizontal="center" vertical="center"/>
    </xf>
    <xf numFmtId="0" fontId="56" fillId="0" borderId="16" xfId="0" applyFont="1" applyBorder="1" applyAlignment="1">
      <alignment horizontal="center" vertical="center"/>
    </xf>
    <xf numFmtId="0" fontId="56" fillId="0" borderId="14" xfId="0" applyFont="1" applyBorder="1" applyAlignment="1">
      <alignment horizontal="center" vertical="center"/>
    </xf>
    <xf numFmtId="0" fontId="56" fillId="0" borderId="15" xfId="0" applyFont="1" applyBorder="1" applyAlignment="1">
      <alignment horizontal="center" vertical="center"/>
    </xf>
    <xf numFmtId="0" fontId="55" fillId="0" borderId="16" xfId="0" applyFont="1" applyBorder="1" applyAlignment="1">
      <alignment horizontal="center" vertical="center"/>
    </xf>
    <xf numFmtId="0" fontId="55" fillId="0" borderId="14" xfId="0" applyFont="1" applyBorder="1" applyAlignment="1">
      <alignment horizontal="center" vertical="center"/>
    </xf>
    <xf numFmtId="0" fontId="55" fillId="0" borderId="15" xfId="0" applyFont="1" applyBorder="1" applyAlignment="1">
      <alignment horizontal="center" vertical="center"/>
    </xf>
    <xf numFmtId="0" fontId="63" fillId="0" borderId="10" xfId="0" applyFont="1" applyBorder="1" applyAlignment="1">
      <alignment horizontal="left" vertical="center"/>
    </xf>
    <xf numFmtId="0" fontId="64" fillId="33" borderId="13" xfId="0" applyFont="1" applyFill="1" applyBorder="1" applyAlignment="1">
      <alignment horizontal="center" vertical="center" wrapText="1"/>
    </xf>
    <xf numFmtId="0" fontId="64" fillId="0" borderId="10" xfId="0" applyFont="1" applyBorder="1" applyAlignment="1">
      <alignment horizontal="left" vertical="center"/>
    </xf>
    <xf numFmtId="0" fontId="64" fillId="0" borderId="10" xfId="0" applyFont="1" applyBorder="1" applyAlignment="1">
      <alignment horizontal="center" vertical="center"/>
    </xf>
    <xf numFmtId="0" fontId="65" fillId="0" borderId="10" xfId="0" applyFont="1" applyFill="1" applyBorder="1" applyAlignment="1">
      <alignment horizontal="center" vertical="center"/>
    </xf>
    <xf numFmtId="0" fontId="66" fillId="0" borderId="0" xfId="0" applyFont="1">
      <alignment vertical="center"/>
    </xf>
    <xf numFmtId="0" fontId="63" fillId="32" borderId="0" xfId="0" applyFont="1" applyFill="1">
      <alignment vertical="center"/>
    </xf>
    <xf numFmtId="0" fontId="67" fillId="0" borderId="10" xfId="0" applyFont="1" applyFill="1" applyBorder="1" applyAlignment="1">
      <alignment horizontal="left" vertical="center"/>
    </xf>
    <xf numFmtId="0" fontId="63" fillId="0" borderId="10" xfId="0" applyFont="1" applyFill="1" applyBorder="1" applyAlignment="1">
      <alignment horizontal="left" vertical="center"/>
    </xf>
    <xf numFmtId="0" fontId="67" fillId="0" borderId="10" xfId="0" applyFont="1" applyFill="1" applyBorder="1" applyAlignment="1">
      <alignment horizontal="center" vertical="center"/>
    </xf>
    <xf numFmtId="0" fontId="63" fillId="0" borderId="0" xfId="0" applyFont="1">
      <alignment vertical="center"/>
    </xf>
    <xf numFmtId="0" fontId="67" fillId="0" borderId="10" xfId="0" applyFont="1" applyBorder="1" applyAlignment="1">
      <alignment horizontal="left" vertical="center"/>
    </xf>
    <xf numFmtId="0" fontId="66" fillId="0" borderId="0" xfId="0" applyFont="1" applyAlignment="1">
      <alignment horizontal="center" vertical="center"/>
    </xf>
    <xf numFmtId="0" fontId="65" fillId="0" borderId="10" xfId="0" applyFont="1" applyFill="1" applyBorder="1" applyAlignment="1">
      <alignment horizontal="left" vertical="center"/>
    </xf>
    <xf numFmtId="0" fontId="64" fillId="0" borderId="10" xfId="0" applyFont="1" applyFill="1" applyBorder="1" applyAlignment="1">
      <alignment horizontal="center" vertical="center"/>
    </xf>
    <xf numFmtId="0" fontId="65" fillId="0" borderId="10" xfId="0" applyFont="1" applyBorder="1" applyAlignment="1">
      <alignment horizontal="center" vertical="center"/>
    </xf>
    <xf numFmtId="0" fontId="64" fillId="33" borderId="11" xfId="0" applyFont="1" applyFill="1" applyBorder="1" applyAlignment="1">
      <alignment horizontal="center" vertical="center" wrapText="1"/>
    </xf>
    <xf numFmtId="0" fontId="65" fillId="0" borderId="10" xfId="0" applyFont="1" applyBorder="1" applyAlignment="1"/>
    <xf numFmtId="0" fontId="64" fillId="0" borderId="10" xfId="0" applyFont="1" applyBorder="1" applyAlignment="1">
      <alignment horizontal="center" vertical="center" wrapText="1"/>
    </xf>
    <xf numFmtId="0" fontId="67" fillId="0" borderId="17" xfId="0" applyFont="1" applyBorder="1" applyAlignment="1">
      <alignment horizontal="center" vertical="center"/>
    </xf>
    <xf numFmtId="0" fontId="67" fillId="0" borderId="10" xfId="0" applyFont="1" applyBorder="1" applyAlignment="1">
      <alignment vertical="center"/>
    </xf>
    <xf numFmtId="0" fontId="64" fillId="33" borderId="12" xfId="0" applyFont="1" applyFill="1" applyBorder="1" applyAlignment="1">
      <alignment horizontal="center" vertical="center" wrapText="1"/>
    </xf>
    <xf numFmtId="0" fontId="63" fillId="0" borderId="10" xfId="0" applyFont="1" applyBorder="1" applyAlignment="1"/>
    <xf numFmtId="0" fontId="63" fillId="0" borderId="10" xfId="0" applyFont="1" applyFill="1" applyBorder="1" applyAlignment="1">
      <alignment horizontal="center" vertical="center"/>
    </xf>
    <xf numFmtId="0" fontId="66" fillId="0" borderId="10" xfId="0" applyFont="1" applyBorder="1" applyAlignment="1">
      <alignment horizontal="center" vertical="center"/>
    </xf>
    <xf numFmtId="0" fontId="63" fillId="0" borderId="10" xfId="0" applyFont="1" applyBorder="1" applyAlignment="1">
      <alignment horizontal="center" vertical="center"/>
    </xf>
    <xf numFmtId="0" fontId="68" fillId="32" borderId="10" xfId="0" applyFont="1" applyFill="1" applyBorder="1" applyAlignment="1">
      <alignment horizontal="center" vertical="center"/>
    </xf>
    <xf numFmtId="0" fontId="67" fillId="0" borderId="16" xfId="0" applyFont="1" applyBorder="1" applyAlignment="1">
      <alignment horizontal="center" vertical="center"/>
    </xf>
    <xf numFmtId="0" fontId="67" fillId="0" borderId="14" xfId="0" applyFont="1" applyBorder="1" applyAlignment="1">
      <alignment horizontal="center" vertical="center"/>
    </xf>
    <xf numFmtId="0" fontId="67" fillId="0" borderId="15" xfId="0" applyFont="1" applyBorder="1" applyAlignment="1">
      <alignment horizontal="center" vertical="center"/>
    </xf>
    <xf numFmtId="0" fontId="69" fillId="0" borderId="10" xfId="0" applyFont="1" applyBorder="1" applyAlignment="1">
      <alignment horizontal="center" vertical="center"/>
    </xf>
    <xf numFmtId="0" fontId="64" fillId="0" borderId="10" xfId="0" applyFont="1" applyBorder="1" applyAlignment="1">
      <alignment vertical="center"/>
    </xf>
    <xf numFmtId="0" fontId="65" fillId="0" borderId="10" xfId="0" applyFont="1" applyBorder="1" applyAlignment="1">
      <alignment vertical="center"/>
    </xf>
    <xf numFmtId="0" fontId="65" fillId="0" borderId="10" xfId="0" applyFont="1" applyBorder="1" applyAlignment="1">
      <alignment horizontal="left" vertical="center"/>
    </xf>
    <xf numFmtId="0" fontId="63" fillId="0" borderId="10" xfId="0" applyFont="1" applyBorder="1">
      <alignment vertical="center"/>
    </xf>
    <xf numFmtId="0" fontId="66" fillId="36" borderId="10" xfId="0" applyFont="1" applyFill="1" applyBorder="1">
      <alignment vertical="center"/>
    </xf>
    <xf numFmtId="0" fontId="66" fillId="0" borderId="14" xfId="0" applyFont="1" applyBorder="1" applyAlignment="1">
      <alignment horizontal="center" vertical="center"/>
    </xf>
    <xf numFmtId="0" fontId="63" fillId="0" borderId="15" xfId="0" applyFont="1" applyBorder="1" applyAlignment="1">
      <alignment horizontal="center" vertical="center"/>
    </xf>
    <xf numFmtId="0" fontId="64" fillId="36" borderId="12" xfId="0" applyFont="1" applyFill="1" applyBorder="1" applyAlignment="1">
      <alignment horizontal="center" vertical="center" wrapText="1"/>
    </xf>
    <xf numFmtId="0" fontId="67" fillId="0" borderId="10" xfId="0" applyFont="1" applyBorder="1">
      <alignment vertical="center"/>
    </xf>
    <xf numFmtId="0" fontId="66" fillId="0" borderId="10" xfId="0" applyFont="1" applyFill="1" applyBorder="1" applyAlignment="1">
      <alignment horizontal="center" vertical="center"/>
    </xf>
    <xf numFmtId="0" fontId="65" fillId="0" borderId="10" xfId="0" applyFont="1" applyBorder="1">
      <alignment vertical="center"/>
    </xf>
    <xf numFmtId="0" fontId="63" fillId="0" borderId="10" xfId="0" applyFont="1" applyBorder="1" applyAlignment="1">
      <alignment vertical="center"/>
    </xf>
    <xf numFmtId="0" fontId="65" fillId="0" borderId="12" xfId="0" applyFont="1" applyBorder="1">
      <alignment vertical="center"/>
    </xf>
    <xf numFmtId="0" fontId="63" fillId="0" borderId="10" xfId="0" applyFont="1" applyFill="1" applyBorder="1" applyAlignment="1">
      <alignment vertical="center"/>
    </xf>
    <xf numFmtId="0" fontId="70" fillId="0" borderId="0" xfId="0" applyFont="1">
      <alignment vertical="center"/>
    </xf>
    <xf numFmtId="0" fontId="63" fillId="0" borderId="10" xfId="0" applyFont="1" applyBorder="1" applyAlignment="1">
      <alignment wrapText="1"/>
    </xf>
    <xf numFmtId="0" fontId="65" fillId="0" borderId="10" xfId="0" applyFont="1" applyBorder="1" applyAlignment="1">
      <alignment vertical="center" wrapText="1"/>
    </xf>
  </cellXfs>
  <cellStyles count="7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标题" xfId="42" builtinId="15" customBuiltin="1"/>
    <cellStyle name="标题 1" xfId="43" builtinId="16" customBuiltin="1"/>
    <cellStyle name="标题 1 2" xfId="44"/>
    <cellStyle name="标题 2" xfId="45" builtinId="17" customBuiltin="1"/>
    <cellStyle name="标题 2 2" xfId="46"/>
    <cellStyle name="标题 3" xfId="47" builtinId="18" customBuiltin="1"/>
    <cellStyle name="标题 3 2" xfId="48"/>
    <cellStyle name="标题 4" xfId="49" builtinId="19" customBuiltin="1"/>
    <cellStyle name="标题 4 2" xfId="50"/>
    <cellStyle name="标题 5" xfId="51"/>
    <cellStyle name="差" xfId="52" builtinId="27" customBuiltin="1"/>
    <cellStyle name="差 2" xfId="53"/>
    <cellStyle name="常规" xfId="0" builtinId="0"/>
    <cellStyle name="常规 2" xfId="54"/>
    <cellStyle name="好" xfId="55" builtinId="26" customBuiltin="1"/>
    <cellStyle name="好 2" xfId="56"/>
    <cellStyle name="汇总" xfId="57" builtinId="25" customBuiltin="1"/>
    <cellStyle name="汇总 2" xfId="58"/>
    <cellStyle name="计算" xfId="59" builtinId="22" customBuiltin="1"/>
    <cellStyle name="计算 2" xfId="60"/>
    <cellStyle name="检查单元格" xfId="61" builtinId="23" customBuiltin="1"/>
    <cellStyle name="检查单元格 2" xfId="62"/>
    <cellStyle name="解释性文本" xfId="63" builtinId="53" customBuiltin="1"/>
    <cellStyle name="警告文本" xfId="64" builtinId="11" customBuiltin="1"/>
    <cellStyle name="警告文本 2" xfId="65"/>
    <cellStyle name="链接单元格" xfId="66" builtinId="24" customBuiltin="1"/>
    <cellStyle name="链接单元格 2" xfId="67"/>
    <cellStyle name="适中" xfId="68" builtinId="28" customBuiltin="1"/>
    <cellStyle name="输出" xfId="69" builtinId="21" customBuiltin="1"/>
    <cellStyle name="输出 2" xfId="70"/>
    <cellStyle name="输入" xfId="71" builtinId="20" customBuiltin="1"/>
    <cellStyle name="输入 2" xfId="72"/>
    <cellStyle name="注释" xfId="73" builtinId="10" customBuiltin="1"/>
    <cellStyle name="注释 2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tabSelected="1" zoomScaleNormal="100" workbookViewId="0">
      <selection activeCell="F100" sqref="F100"/>
    </sheetView>
  </sheetViews>
  <sheetFormatPr defaultColWidth="8.77734375" defaultRowHeight="19.95" customHeight="1" x14ac:dyDescent="0.25"/>
  <cols>
    <col min="1" max="1" width="15.44140625" style="2" customWidth="1"/>
    <col min="2" max="2" width="9.5546875" style="3" customWidth="1"/>
    <col min="3" max="3" width="51" style="2" customWidth="1"/>
    <col min="4" max="4" width="10.5546875" style="4" customWidth="1"/>
    <col min="5" max="5" width="10.6640625" style="4" customWidth="1"/>
    <col min="6" max="6" width="34.33203125" style="4" customWidth="1"/>
    <col min="7" max="7" width="10.77734375" style="2" customWidth="1"/>
    <col min="8" max="8" width="16.109375" style="2" customWidth="1"/>
    <col min="9" max="9" width="11" style="2" customWidth="1"/>
    <col min="10" max="22" width="8.77734375" style="1"/>
    <col min="23" max="16384" width="8.77734375" style="2"/>
  </cols>
  <sheetData>
    <row r="1" spans="1:22" ht="32.4" customHeight="1" x14ac:dyDescent="0.25">
      <c r="A1" s="10" t="s">
        <v>265</v>
      </c>
      <c r="B1" s="11"/>
      <c r="C1" s="11"/>
      <c r="D1" s="11"/>
      <c r="E1" s="11"/>
      <c r="F1" s="12"/>
    </row>
    <row r="2" spans="1:22" ht="24.6" customHeight="1" x14ac:dyDescent="0.25">
      <c r="A2" s="13" t="s">
        <v>81</v>
      </c>
      <c r="B2" s="13"/>
      <c r="C2" s="13"/>
      <c r="D2" s="13"/>
      <c r="E2" s="13"/>
      <c r="F2" s="13"/>
      <c r="G2" s="1"/>
      <c r="H2" s="1"/>
      <c r="I2" s="1"/>
    </row>
    <row r="3" spans="1:22" ht="24" customHeight="1" x14ac:dyDescent="0.25">
      <c r="A3" s="14" t="s">
        <v>9</v>
      </c>
      <c r="B3" s="14"/>
      <c r="C3" s="14"/>
      <c r="D3" s="14"/>
      <c r="E3" s="14"/>
      <c r="F3" s="14"/>
      <c r="G3" s="1"/>
      <c r="H3" s="1"/>
      <c r="I3" s="1"/>
    </row>
    <row r="4" spans="1:22" s="41" customFormat="1" ht="38.4" customHeight="1" x14ac:dyDescent="0.25">
      <c r="A4" s="34" t="s">
        <v>2</v>
      </c>
      <c r="B4" s="49" t="s">
        <v>190</v>
      </c>
      <c r="C4" s="34" t="s">
        <v>0</v>
      </c>
      <c r="D4" s="34" t="s">
        <v>282</v>
      </c>
      <c r="E4" s="34" t="s">
        <v>4</v>
      </c>
      <c r="F4" s="34" t="s">
        <v>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</row>
    <row r="5" spans="1:22" s="37" customFormat="1" ht="19.95" customHeight="1" x14ac:dyDescent="0.25">
      <c r="A5" s="31" t="s">
        <v>82</v>
      </c>
      <c r="B5" s="32" t="s">
        <v>283</v>
      </c>
      <c r="C5" s="33" t="s">
        <v>128</v>
      </c>
      <c r="D5" s="34">
        <v>10</v>
      </c>
      <c r="E5" s="34" t="s">
        <v>56</v>
      </c>
      <c r="F5" s="35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</row>
    <row r="6" spans="1:22" s="41" customFormat="1" ht="19.95" customHeight="1" x14ac:dyDescent="0.25">
      <c r="A6" s="38" t="s">
        <v>83</v>
      </c>
      <c r="B6" s="32"/>
      <c r="C6" s="39" t="s">
        <v>189</v>
      </c>
      <c r="D6" s="40">
        <v>20</v>
      </c>
      <c r="E6" s="34" t="s">
        <v>56</v>
      </c>
      <c r="F6" s="35" t="s">
        <v>12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</row>
    <row r="7" spans="1:22" s="41" customFormat="1" ht="19.95" customHeight="1" x14ac:dyDescent="0.25">
      <c r="A7" s="42" t="s">
        <v>84</v>
      </c>
      <c r="B7" s="32"/>
      <c r="C7" s="39" t="s">
        <v>193</v>
      </c>
      <c r="D7" s="35">
        <v>20</v>
      </c>
      <c r="E7" s="43" t="s">
        <v>88</v>
      </c>
      <c r="F7" s="35" t="s">
        <v>208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</row>
    <row r="8" spans="1:22" s="41" customFormat="1" ht="19.95" customHeight="1" x14ac:dyDescent="0.25">
      <c r="A8" s="42" t="s">
        <v>85</v>
      </c>
      <c r="B8" s="32"/>
      <c r="C8" s="44" t="s">
        <v>15</v>
      </c>
      <c r="D8" s="40">
        <v>20</v>
      </c>
      <c r="E8" s="45" t="s">
        <v>14</v>
      </c>
      <c r="F8" s="35" t="s">
        <v>221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</row>
    <row r="9" spans="1:22" s="41" customFormat="1" ht="19.95" customHeight="1" x14ac:dyDescent="0.25">
      <c r="A9" s="42" t="s">
        <v>86</v>
      </c>
      <c r="B9" s="32"/>
      <c r="C9" s="44" t="s">
        <v>16</v>
      </c>
      <c r="D9" s="40">
        <v>20</v>
      </c>
      <c r="E9" s="34" t="s">
        <v>17</v>
      </c>
      <c r="F9" s="46" t="s">
        <v>12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s="41" customFormat="1" ht="19.95" customHeight="1" x14ac:dyDescent="0.4">
      <c r="A10" s="42" t="s">
        <v>87</v>
      </c>
      <c r="B10" s="47"/>
      <c r="C10" s="48" t="s">
        <v>191</v>
      </c>
      <c r="D10" s="40">
        <v>20</v>
      </c>
      <c r="E10" s="34" t="s">
        <v>18</v>
      </c>
      <c r="F10" s="46" t="s">
        <v>19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22" s="41" customFormat="1" ht="19.95" customHeight="1" x14ac:dyDescent="0.25">
      <c r="A11" s="50"/>
      <c r="B11" s="50"/>
      <c r="C11" s="50"/>
      <c r="D11" s="50"/>
      <c r="E11" s="50"/>
      <c r="F11" s="50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spans="1:22" ht="19.95" customHeight="1" x14ac:dyDescent="0.25">
      <c r="A12" s="15" t="s">
        <v>125</v>
      </c>
      <c r="B12" s="15"/>
      <c r="C12" s="15"/>
      <c r="D12" s="15"/>
      <c r="E12" s="15"/>
      <c r="F12" s="15"/>
      <c r="G12" s="1"/>
      <c r="H12" s="1"/>
      <c r="I12" s="1"/>
    </row>
    <row r="13" spans="1:22" s="41" customFormat="1" ht="19.95" customHeight="1" x14ac:dyDescent="0.25">
      <c r="A13" s="34" t="s">
        <v>2</v>
      </c>
      <c r="B13" s="49" t="s">
        <v>190</v>
      </c>
      <c r="C13" s="34" t="s">
        <v>0</v>
      </c>
      <c r="D13" s="34" t="s">
        <v>282</v>
      </c>
      <c r="E13" s="34" t="s">
        <v>7</v>
      </c>
      <c r="F13" s="34" t="s">
        <v>1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</row>
    <row r="14" spans="1:22" s="41" customFormat="1" ht="19.95" customHeight="1" x14ac:dyDescent="0.4">
      <c r="A14" s="51" t="s">
        <v>89</v>
      </c>
      <c r="B14" s="52" t="s">
        <v>188</v>
      </c>
      <c r="C14" s="53" t="s">
        <v>119</v>
      </c>
      <c r="D14" s="54">
        <v>20</v>
      </c>
      <c r="E14" s="55" t="s">
        <v>80</v>
      </c>
      <c r="F14" s="56" t="s">
        <v>76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</row>
    <row r="15" spans="1:22" s="41" customFormat="1" ht="19.95" customHeight="1" x14ac:dyDescent="0.4">
      <c r="A15" s="51" t="s">
        <v>130</v>
      </c>
      <c r="B15" s="32"/>
      <c r="C15" s="48" t="s">
        <v>40</v>
      </c>
      <c r="D15" s="40">
        <v>20</v>
      </c>
      <c r="E15" s="34" t="s">
        <v>8</v>
      </c>
      <c r="F15" s="46" t="s">
        <v>220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</row>
    <row r="16" spans="1:22" s="41" customFormat="1" ht="19.95" customHeight="1" x14ac:dyDescent="0.4">
      <c r="A16" s="51" t="s">
        <v>133</v>
      </c>
      <c r="B16" s="32"/>
      <c r="C16" s="48" t="s">
        <v>39</v>
      </c>
      <c r="D16" s="40">
        <v>20</v>
      </c>
      <c r="E16" s="34" t="s">
        <v>20</v>
      </c>
      <c r="F16" s="46" t="s">
        <v>41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</row>
    <row r="17" spans="1:22" s="41" customFormat="1" ht="19.95" customHeight="1" x14ac:dyDescent="0.4">
      <c r="A17" s="51" t="s">
        <v>132</v>
      </c>
      <c r="B17" s="32"/>
      <c r="C17" s="48" t="s">
        <v>38</v>
      </c>
      <c r="D17" s="40">
        <v>20</v>
      </c>
      <c r="E17" s="57" t="s">
        <v>10</v>
      </c>
      <c r="F17" s="46" t="s">
        <v>77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</row>
    <row r="18" spans="1:22" s="41" customFormat="1" ht="34.200000000000003" customHeight="1" x14ac:dyDescent="0.4">
      <c r="A18" s="51" t="s">
        <v>131</v>
      </c>
      <c r="B18" s="47"/>
      <c r="C18" s="77" t="s">
        <v>57</v>
      </c>
      <c r="D18" s="54">
        <v>20</v>
      </c>
      <c r="E18" s="55" t="s">
        <v>21</v>
      </c>
      <c r="F18" s="56" t="s">
        <v>60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</row>
    <row r="19" spans="1:22" s="37" customFormat="1" ht="19.95" customHeight="1" x14ac:dyDescent="0.25">
      <c r="A19" s="58"/>
      <c r="B19" s="59"/>
      <c r="C19" s="59"/>
      <c r="D19" s="59"/>
      <c r="E19" s="59"/>
      <c r="F19" s="60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 spans="1:22" s="41" customFormat="1" ht="19.95" customHeight="1" x14ac:dyDescent="0.25">
      <c r="A20" s="61"/>
      <c r="B20" s="61"/>
      <c r="C20" s="61"/>
      <c r="D20" s="61"/>
      <c r="E20" s="61"/>
      <c r="F20" s="61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</row>
    <row r="21" spans="1:22" ht="19.95" customHeight="1" x14ac:dyDescent="0.25">
      <c r="A21" s="19" t="s">
        <v>260</v>
      </c>
      <c r="B21" s="20"/>
      <c r="C21" s="20"/>
      <c r="D21" s="20"/>
      <c r="E21" s="20"/>
      <c r="F21" s="21"/>
      <c r="G21" s="1"/>
      <c r="H21" s="1"/>
      <c r="I21" s="1"/>
    </row>
    <row r="22" spans="1:22" ht="19.95" customHeight="1" x14ac:dyDescent="0.25">
      <c r="A22" s="14" t="s">
        <v>129</v>
      </c>
      <c r="B22" s="14"/>
      <c r="C22" s="14"/>
      <c r="D22" s="14"/>
      <c r="E22" s="14"/>
      <c r="F22" s="14"/>
      <c r="G22" s="1"/>
      <c r="H22" s="1"/>
      <c r="I22" s="1"/>
    </row>
    <row r="23" spans="1:22" s="41" customFormat="1" ht="19.95" customHeight="1" x14ac:dyDescent="0.25">
      <c r="A23" s="34" t="s">
        <v>2</v>
      </c>
      <c r="B23" s="49" t="s">
        <v>190</v>
      </c>
      <c r="C23" s="62" t="s">
        <v>5</v>
      </c>
      <c r="D23" s="34" t="s">
        <v>282</v>
      </c>
      <c r="E23" s="34" t="s">
        <v>3</v>
      </c>
      <c r="F23" s="34" t="s">
        <v>6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spans="1:22" s="41" customFormat="1" ht="19.95" customHeight="1" x14ac:dyDescent="0.25">
      <c r="A24" s="63" t="s">
        <v>51</v>
      </c>
      <c r="B24" s="52" t="s">
        <v>50</v>
      </c>
      <c r="C24" s="64" t="s">
        <v>42</v>
      </c>
      <c r="D24" s="40">
        <v>20</v>
      </c>
      <c r="E24" s="34" t="s">
        <v>46</v>
      </c>
      <c r="F24" s="46" t="s">
        <v>218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</row>
    <row r="25" spans="1:22" s="41" customFormat="1" ht="19.95" customHeight="1" x14ac:dyDescent="0.25">
      <c r="A25" s="63" t="s">
        <v>52</v>
      </c>
      <c r="B25" s="32"/>
      <c r="C25" s="64" t="s">
        <v>43</v>
      </c>
      <c r="D25" s="40">
        <v>20</v>
      </c>
      <c r="E25" s="34" t="s">
        <v>47</v>
      </c>
      <c r="F25" s="46" t="s">
        <v>219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</row>
    <row r="26" spans="1:22" s="41" customFormat="1" ht="19.95" customHeight="1" x14ac:dyDescent="0.25">
      <c r="A26" s="63" t="s">
        <v>53</v>
      </c>
      <c r="B26" s="32"/>
      <c r="C26" s="64" t="s">
        <v>44</v>
      </c>
      <c r="D26" s="40">
        <v>20</v>
      </c>
      <c r="E26" s="34" t="s">
        <v>48</v>
      </c>
      <c r="F26" s="46" t="s">
        <v>19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</row>
    <row r="27" spans="1:22" s="41" customFormat="1" ht="19.95" customHeight="1" x14ac:dyDescent="0.25">
      <c r="A27" s="63" t="s">
        <v>55</v>
      </c>
      <c r="B27" s="32"/>
      <c r="C27" s="64" t="s">
        <v>45</v>
      </c>
      <c r="D27" s="40">
        <v>20</v>
      </c>
      <c r="E27" s="34" t="s">
        <v>49</v>
      </c>
      <c r="F27" s="46" t="s">
        <v>41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</row>
    <row r="28" spans="1:22" s="41" customFormat="1" ht="19.95" customHeight="1" x14ac:dyDescent="0.25">
      <c r="A28" s="63" t="s">
        <v>54</v>
      </c>
      <c r="B28" s="32"/>
      <c r="C28" s="31" t="s">
        <v>116</v>
      </c>
      <c r="D28" s="54">
        <v>20</v>
      </c>
      <c r="E28" s="55" t="s">
        <v>115</v>
      </c>
      <c r="F28" s="56" t="s">
        <v>117</v>
      </c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22" ht="19.95" customHeight="1" x14ac:dyDescent="0.25">
      <c r="A29" s="22" t="s">
        <v>251</v>
      </c>
      <c r="B29" s="23"/>
      <c r="C29" s="23"/>
      <c r="D29" s="23"/>
      <c r="E29" s="23"/>
      <c r="F29" s="24"/>
      <c r="G29" s="1"/>
      <c r="H29" s="1"/>
      <c r="I29" s="1"/>
    </row>
    <row r="30" spans="1:22" s="41" customFormat="1" ht="19.95" customHeight="1" x14ac:dyDescent="0.25">
      <c r="A30" s="65" t="s">
        <v>252</v>
      </c>
      <c r="B30" s="66" t="s">
        <v>253</v>
      </c>
      <c r="C30" s="56" t="s">
        <v>266</v>
      </c>
      <c r="D30" s="56">
        <v>20</v>
      </c>
      <c r="E30" s="67" t="s">
        <v>267</v>
      </c>
      <c r="F30" s="68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22" s="41" customFormat="1" ht="19.95" customHeight="1" x14ac:dyDescent="0.25">
      <c r="A31" s="41" t="s">
        <v>241</v>
      </c>
      <c r="B31" s="69"/>
      <c r="C31" s="56" t="s">
        <v>251</v>
      </c>
      <c r="D31" s="56">
        <v>10</v>
      </c>
      <c r="E31" s="67"/>
      <c r="F31" s="68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22" s="41" customFormat="1" ht="19.95" customHeight="1" x14ac:dyDescent="0.25">
      <c r="A32" s="70" t="s">
        <v>254</v>
      </c>
      <c r="B32" s="69"/>
      <c r="C32" s="56" t="s">
        <v>251</v>
      </c>
      <c r="D32" s="56">
        <v>15</v>
      </c>
      <c r="E32" s="67"/>
      <c r="F32" s="68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 ht="19.95" customHeight="1" x14ac:dyDescent="0.25">
      <c r="A33" s="16" t="s">
        <v>124</v>
      </c>
      <c r="B33" s="17"/>
      <c r="C33" s="17"/>
      <c r="D33" s="17"/>
      <c r="E33" s="17"/>
      <c r="F33" s="18"/>
      <c r="G33" s="1"/>
      <c r="H33" s="1"/>
      <c r="I33" s="1"/>
    </row>
    <row r="34" spans="1:22" s="41" customFormat="1" ht="19.95" customHeight="1" x14ac:dyDescent="0.25">
      <c r="A34" s="34" t="s">
        <v>2</v>
      </c>
      <c r="B34" s="49" t="s">
        <v>190</v>
      </c>
      <c r="C34" s="34" t="s">
        <v>0</v>
      </c>
      <c r="D34" s="34" t="s">
        <v>282</v>
      </c>
      <c r="E34" s="34" t="s">
        <v>3</v>
      </c>
      <c r="F34" s="34" t="s">
        <v>1</v>
      </c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</row>
    <row r="35" spans="1:22" s="41" customFormat="1" ht="19.95" customHeight="1" x14ac:dyDescent="0.25">
      <c r="A35" s="41" t="s">
        <v>255</v>
      </c>
      <c r="B35" s="52" t="s">
        <v>284</v>
      </c>
      <c r="C35" s="39" t="s">
        <v>13</v>
      </c>
      <c r="D35" s="54">
        <v>20</v>
      </c>
      <c r="E35" s="71" t="s">
        <v>11</v>
      </c>
      <c r="F35" s="56" t="s">
        <v>12</v>
      </c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</row>
    <row r="36" spans="1:22" s="41" customFormat="1" ht="19.95" customHeight="1" x14ac:dyDescent="0.25">
      <c r="A36" s="72" t="s">
        <v>256</v>
      </c>
      <c r="B36" s="32"/>
      <c r="C36" s="41" t="s">
        <v>127</v>
      </c>
      <c r="D36" s="54">
        <v>20</v>
      </c>
      <c r="E36" s="55" t="s">
        <v>111</v>
      </c>
      <c r="F36" s="56" t="s">
        <v>112</v>
      </c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</row>
    <row r="37" spans="1:22" s="41" customFormat="1" ht="19.95" customHeight="1" x14ac:dyDescent="0.25">
      <c r="A37" s="72" t="s">
        <v>257</v>
      </c>
      <c r="B37" s="32"/>
      <c r="C37" s="73" t="s">
        <v>23</v>
      </c>
      <c r="D37" s="54">
        <v>20</v>
      </c>
      <c r="E37" s="55" t="s">
        <v>22</v>
      </c>
      <c r="F37" s="56" t="s">
        <v>29</v>
      </c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</row>
    <row r="38" spans="1:22" s="41" customFormat="1" ht="19.95" customHeight="1" x14ac:dyDescent="0.25">
      <c r="A38" s="74" t="s">
        <v>258</v>
      </c>
      <c r="B38" s="32"/>
      <c r="C38" s="63" t="s">
        <v>27</v>
      </c>
      <c r="D38" s="40">
        <v>20</v>
      </c>
      <c r="E38" s="34" t="s">
        <v>25</v>
      </c>
      <c r="F38" s="46" t="s">
        <v>59</v>
      </c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</row>
    <row r="39" spans="1:22" s="41" customFormat="1" ht="19.95" customHeight="1" x14ac:dyDescent="0.25">
      <c r="A39" s="74" t="s">
        <v>259</v>
      </c>
      <c r="B39" s="47"/>
      <c r="C39" s="31" t="s">
        <v>28</v>
      </c>
      <c r="D39" s="40">
        <v>20</v>
      </c>
      <c r="E39" s="55" t="s">
        <v>26</v>
      </c>
      <c r="F39" s="46" t="s">
        <v>59</v>
      </c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s="41" customFormat="1" ht="19.95" customHeight="1" x14ac:dyDescent="0.25">
      <c r="A40" s="61"/>
      <c r="B40" s="61"/>
      <c r="C40" s="61"/>
      <c r="D40" s="61"/>
      <c r="E40" s="61"/>
      <c r="F40" s="61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</row>
    <row r="41" spans="1:22" s="41" customFormat="1" ht="19.95" customHeight="1" x14ac:dyDescent="0.25">
      <c r="A41" s="61"/>
      <c r="B41" s="61"/>
      <c r="C41" s="61"/>
      <c r="D41" s="61"/>
      <c r="E41" s="61"/>
      <c r="F41" s="61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</row>
    <row r="42" spans="1:22" ht="19.95" customHeight="1" x14ac:dyDescent="0.25">
      <c r="A42" s="19" t="s">
        <v>58</v>
      </c>
      <c r="B42" s="20"/>
      <c r="C42" s="20"/>
      <c r="D42" s="20"/>
      <c r="E42" s="20"/>
      <c r="F42" s="21"/>
    </row>
    <row r="43" spans="1:22" ht="19.95" customHeight="1" x14ac:dyDescent="0.25">
      <c r="A43" s="16" t="s">
        <v>123</v>
      </c>
      <c r="B43" s="17"/>
      <c r="C43" s="17"/>
      <c r="D43" s="17"/>
      <c r="E43" s="17"/>
      <c r="F43" s="18"/>
    </row>
    <row r="44" spans="1:22" s="41" customFormat="1" ht="19.95" customHeight="1" x14ac:dyDescent="0.25">
      <c r="A44" s="34" t="s">
        <v>2</v>
      </c>
      <c r="B44" s="49" t="s">
        <v>190</v>
      </c>
      <c r="C44" s="34" t="s">
        <v>0</v>
      </c>
      <c r="D44" s="34" t="s">
        <v>282</v>
      </c>
      <c r="E44" s="34" t="s">
        <v>3</v>
      </c>
      <c r="F44" s="34" t="s">
        <v>1</v>
      </c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</row>
    <row r="45" spans="1:22" s="41" customFormat="1" ht="19.95" customHeight="1" x14ac:dyDescent="0.25">
      <c r="A45" s="51" t="s">
        <v>67</v>
      </c>
      <c r="B45" s="52" t="s">
        <v>285</v>
      </c>
      <c r="C45" s="63" t="s">
        <v>62</v>
      </c>
      <c r="D45" s="40">
        <v>20</v>
      </c>
      <c r="E45" s="55" t="s">
        <v>90</v>
      </c>
      <c r="F45" s="46" t="s">
        <v>19</v>
      </c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</row>
    <row r="46" spans="1:22" s="41" customFormat="1" ht="19.95" customHeight="1" x14ac:dyDescent="0.25">
      <c r="A46" s="51" t="s">
        <v>68</v>
      </c>
      <c r="B46" s="32"/>
      <c r="C46" s="63" t="s">
        <v>63</v>
      </c>
      <c r="D46" s="40">
        <v>20</v>
      </c>
      <c r="E46" s="34" t="s">
        <v>24</v>
      </c>
      <c r="F46" s="46" t="s">
        <v>12</v>
      </c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</row>
    <row r="47" spans="1:22" s="41" customFormat="1" ht="19.95" customHeight="1" x14ac:dyDescent="0.25">
      <c r="A47" s="51" t="s">
        <v>69</v>
      </c>
      <c r="B47" s="32"/>
      <c r="C47" s="63" t="s">
        <v>64</v>
      </c>
      <c r="D47" s="40">
        <v>20</v>
      </c>
      <c r="E47" s="34" t="s">
        <v>72</v>
      </c>
      <c r="F47" s="46" t="s">
        <v>221</v>
      </c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</row>
    <row r="48" spans="1:22" s="41" customFormat="1" ht="19.95" customHeight="1" x14ac:dyDescent="0.25">
      <c r="A48" s="51" t="s">
        <v>70</v>
      </c>
      <c r="B48" s="32"/>
      <c r="C48" s="63" t="s">
        <v>65</v>
      </c>
      <c r="D48" s="40">
        <v>20</v>
      </c>
      <c r="E48" s="34" t="s">
        <v>73</v>
      </c>
      <c r="F48" s="46" t="s">
        <v>75</v>
      </c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</row>
    <row r="49" spans="1:22" s="41" customFormat="1" ht="19.95" customHeight="1" x14ac:dyDescent="0.25">
      <c r="A49" s="51" t="s">
        <v>71</v>
      </c>
      <c r="B49" s="47"/>
      <c r="C49" s="63" t="s">
        <v>66</v>
      </c>
      <c r="D49" s="40">
        <v>20</v>
      </c>
      <c r="E49" s="34" t="s">
        <v>74</v>
      </c>
      <c r="F49" s="46" t="s">
        <v>61</v>
      </c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</row>
    <row r="50" spans="1:22" ht="19.95" customHeight="1" x14ac:dyDescent="0.25">
      <c r="A50" s="22" t="s">
        <v>251</v>
      </c>
      <c r="B50" s="23"/>
      <c r="C50" s="23"/>
      <c r="D50" s="23"/>
      <c r="E50" s="23"/>
      <c r="F50" s="24"/>
    </row>
    <row r="51" spans="1:22" s="41" customFormat="1" ht="19.95" customHeight="1" x14ac:dyDescent="0.25">
      <c r="A51" s="70" t="s">
        <v>243</v>
      </c>
      <c r="B51" s="69"/>
      <c r="C51" s="56" t="s">
        <v>251</v>
      </c>
      <c r="D51" s="56">
        <v>15</v>
      </c>
      <c r="E51" s="34"/>
      <c r="F51" s="4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</row>
    <row r="52" spans="1:22" s="41" customFormat="1" ht="19.95" customHeight="1" x14ac:dyDescent="0.25">
      <c r="A52" s="70" t="s">
        <v>244</v>
      </c>
      <c r="B52" s="69"/>
      <c r="C52" s="56" t="s">
        <v>251</v>
      </c>
      <c r="D52" s="56">
        <v>5</v>
      </c>
      <c r="E52" s="34"/>
      <c r="F52" s="34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 spans="1:22" s="41" customFormat="1" ht="19.95" customHeight="1" x14ac:dyDescent="0.25">
      <c r="A53" s="70" t="s">
        <v>245</v>
      </c>
      <c r="B53" s="69"/>
      <c r="C53" s="56" t="s">
        <v>251</v>
      </c>
      <c r="D53" s="56">
        <v>5</v>
      </c>
      <c r="E53" s="34"/>
      <c r="F53" s="34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</row>
    <row r="54" spans="1:22" ht="19.95" customHeight="1" x14ac:dyDescent="0.25">
      <c r="A54" s="16" t="s">
        <v>122</v>
      </c>
      <c r="B54" s="17"/>
      <c r="C54" s="17"/>
      <c r="D54" s="17"/>
      <c r="E54" s="17"/>
      <c r="F54" s="18"/>
    </row>
    <row r="55" spans="1:22" s="41" customFormat="1" ht="19.95" customHeight="1" x14ac:dyDescent="0.25">
      <c r="A55" s="34" t="s">
        <v>2</v>
      </c>
      <c r="B55" s="49" t="s">
        <v>190</v>
      </c>
      <c r="C55" s="34" t="s">
        <v>0</v>
      </c>
      <c r="D55" s="34" t="s">
        <v>282</v>
      </c>
      <c r="E55" s="34" t="s">
        <v>3</v>
      </c>
      <c r="F55" s="34" t="s">
        <v>1</v>
      </c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</row>
    <row r="56" spans="1:22" s="41" customFormat="1" ht="19.95" customHeight="1" x14ac:dyDescent="0.25">
      <c r="A56" s="51" t="s">
        <v>246</v>
      </c>
      <c r="B56" s="52" t="s">
        <v>286</v>
      </c>
      <c r="C56" s="63" t="s">
        <v>30</v>
      </c>
      <c r="D56" s="40">
        <v>20</v>
      </c>
      <c r="E56" s="34" t="s">
        <v>34</v>
      </c>
      <c r="F56" s="46" t="s">
        <v>19</v>
      </c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</row>
    <row r="57" spans="1:22" s="41" customFormat="1" ht="19.95" customHeight="1" x14ac:dyDescent="0.25">
      <c r="A57" s="51" t="s">
        <v>247</v>
      </c>
      <c r="B57" s="32"/>
      <c r="C57" s="63" t="s">
        <v>31</v>
      </c>
      <c r="D57" s="40">
        <v>20</v>
      </c>
      <c r="E57" s="34" t="s">
        <v>35</v>
      </c>
      <c r="F57" s="46" t="s">
        <v>76</v>
      </c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</row>
    <row r="58" spans="1:22" s="41" customFormat="1" ht="19.95" customHeight="1" x14ac:dyDescent="0.25">
      <c r="A58" s="51" t="s">
        <v>248</v>
      </c>
      <c r="B58" s="32"/>
      <c r="C58" s="63" t="s">
        <v>192</v>
      </c>
      <c r="D58" s="40">
        <v>20</v>
      </c>
      <c r="E58" s="34" t="s">
        <v>36</v>
      </c>
      <c r="F58" s="46" t="s">
        <v>59</v>
      </c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</row>
    <row r="59" spans="1:22" s="41" customFormat="1" ht="19.95" customHeight="1" x14ac:dyDescent="0.25">
      <c r="A59" s="51" t="s">
        <v>249</v>
      </c>
      <c r="B59" s="32"/>
      <c r="C59" s="63" t="s">
        <v>32</v>
      </c>
      <c r="D59" s="40">
        <v>20</v>
      </c>
      <c r="E59" s="34" t="s">
        <v>37</v>
      </c>
      <c r="F59" s="46" t="s">
        <v>120</v>
      </c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</row>
    <row r="60" spans="1:22" s="41" customFormat="1" ht="19.95" customHeight="1" x14ac:dyDescent="0.25">
      <c r="A60" s="51" t="s">
        <v>250</v>
      </c>
      <c r="B60" s="47"/>
      <c r="C60" s="75" t="s">
        <v>33</v>
      </c>
      <c r="D60" s="54">
        <v>20</v>
      </c>
      <c r="E60" s="55" t="s">
        <v>118</v>
      </c>
      <c r="F60" s="56" t="s">
        <v>121</v>
      </c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</row>
    <row r="61" spans="1:22" s="41" customFormat="1" ht="19.95" customHeight="1" x14ac:dyDescent="0.25">
      <c r="A61" s="61"/>
      <c r="B61" s="61"/>
      <c r="C61" s="61"/>
      <c r="D61" s="61"/>
      <c r="E61" s="61"/>
      <c r="F61" s="61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</row>
    <row r="62" spans="1:22" s="41" customFormat="1" ht="19.95" customHeight="1" x14ac:dyDescent="0.25">
      <c r="A62" s="61"/>
      <c r="B62" s="61"/>
      <c r="C62" s="61"/>
      <c r="D62" s="61"/>
      <c r="E62" s="61"/>
      <c r="F62" s="61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</row>
    <row r="63" spans="1:22" ht="19.95" customHeight="1" x14ac:dyDescent="0.25">
      <c r="A63" s="19" t="s">
        <v>126</v>
      </c>
      <c r="B63" s="20"/>
      <c r="C63" s="20"/>
      <c r="D63" s="20"/>
      <c r="E63" s="20"/>
      <c r="F63" s="21"/>
    </row>
    <row r="64" spans="1:22" ht="19.95" customHeight="1" x14ac:dyDescent="0.25">
      <c r="A64" s="16" t="s">
        <v>114</v>
      </c>
      <c r="B64" s="17"/>
      <c r="C64" s="17"/>
      <c r="D64" s="17"/>
      <c r="E64" s="17"/>
      <c r="F64" s="18"/>
    </row>
    <row r="65" spans="1:22" s="41" customFormat="1" ht="19.95" customHeight="1" x14ac:dyDescent="0.25">
      <c r="A65" s="34" t="s">
        <v>2</v>
      </c>
      <c r="B65" s="49" t="s">
        <v>190</v>
      </c>
      <c r="C65" s="34" t="s">
        <v>0</v>
      </c>
      <c r="D65" s="34" t="s">
        <v>282</v>
      </c>
      <c r="E65" s="34" t="s">
        <v>3</v>
      </c>
      <c r="F65" s="34" t="s">
        <v>1</v>
      </c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</row>
    <row r="66" spans="1:22" s="41" customFormat="1" ht="19.95" customHeight="1" x14ac:dyDescent="0.25">
      <c r="A66" s="63" t="s">
        <v>263</v>
      </c>
      <c r="B66" s="52" t="s">
        <v>235</v>
      </c>
      <c r="C66" s="63" t="s">
        <v>269</v>
      </c>
      <c r="D66" s="46" t="s">
        <v>261</v>
      </c>
      <c r="E66" s="55" t="s">
        <v>194</v>
      </c>
      <c r="F66" s="46" t="s">
        <v>12</v>
      </c>
      <c r="I66" s="7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</row>
    <row r="67" spans="1:22" s="41" customFormat="1" ht="19.95" customHeight="1" x14ac:dyDescent="0.25">
      <c r="A67" s="51"/>
      <c r="B67" s="32"/>
      <c r="C67" s="63" t="s">
        <v>270</v>
      </c>
      <c r="D67" s="46" t="s">
        <v>261</v>
      </c>
      <c r="E67" s="55" t="s">
        <v>195</v>
      </c>
      <c r="F67" s="46" t="s">
        <v>76</v>
      </c>
      <c r="I67" s="7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</row>
    <row r="68" spans="1:22" s="41" customFormat="1" ht="19.95" customHeight="1" x14ac:dyDescent="0.25">
      <c r="A68" s="51"/>
      <c r="B68" s="32"/>
      <c r="C68" s="63" t="s">
        <v>272</v>
      </c>
      <c r="D68" s="46" t="s">
        <v>261</v>
      </c>
      <c r="E68" s="55" t="s">
        <v>196</v>
      </c>
      <c r="F68" s="46" t="s">
        <v>41</v>
      </c>
      <c r="I68" s="7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</row>
    <row r="69" spans="1:22" s="41" customFormat="1" ht="19.95" customHeight="1" x14ac:dyDescent="0.25">
      <c r="A69" s="51"/>
      <c r="B69" s="32"/>
      <c r="C69" s="63" t="s">
        <v>273</v>
      </c>
      <c r="D69" s="46" t="s">
        <v>261</v>
      </c>
      <c r="E69" s="55" t="s">
        <v>228</v>
      </c>
      <c r="F69" s="46" t="s">
        <v>217</v>
      </c>
      <c r="I69" s="7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</row>
    <row r="70" spans="1:22" s="41" customFormat="1" ht="19.95" customHeight="1" x14ac:dyDescent="0.25">
      <c r="A70" s="51"/>
      <c r="B70" s="32"/>
      <c r="C70" s="63" t="s">
        <v>222</v>
      </c>
      <c r="D70" s="46" t="s">
        <v>261</v>
      </c>
      <c r="E70" s="55" t="s">
        <v>229</v>
      </c>
      <c r="F70" s="46" t="s">
        <v>239</v>
      </c>
      <c r="I70" s="7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</row>
    <row r="71" spans="1:22" s="41" customFormat="1" ht="19.95" customHeight="1" x14ac:dyDescent="0.25">
      <c r="A71" s="51"/>
      <c r="B71" s="32"/>
      <c r="C71" s="63" t="s">
        <v>271</v>
      </c>
      <c r="D71" s="46" t="s">
        <v>261</v>
      </c>
      <c r="E71" s="55" t="s">
        <v>200</v>
      </c>
      <c r="F71" s="46" t="s">
        <v>208</v>
      </c>
      <c r="I71" s="7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</row>
    <row r="72" spans="1:22" s="41" customFormat="1" ht="19.95" customHeight="1" x14ac:dyDescent="0.25">
      <c r="A72" s="51"/>
      <c r="B72" s="32"/>
      <c r="C72" s="63" t="s">
        <v>210</v>
      </c>
      <c r="D72" s="46" t="s">
        <v>261</v>
      </c>
      <c r="E72" s="55" t="s">
        <v>201</v>
      </c>
      <c r="F72" s="46" t="s">
        <v>19</v>
      </c>
      <c r="I72" s="7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</row>
    <row r="73" spans="1:22" s="41" customFormat="1" ht="19.95" customHeight="1" x14ac:dyDescent="0.25">
      <c r="A73" s="51"/>
      <c r="B73" s="32"/>
      <c r="C73" s="63" t="s">
        <v>211</v>
      </c>
      <c r="D73" s="46" t="s">
        <v>261</v>
      </c>
      <c r="E73" s="55" t="s">
        <v>230</v>
      </c>
      <c r="F73" s="46" t="s">
        <v>77</v>
      </c>
      <c r="I73" s="7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</row>
    <row r="74" spans="1:22" s="41" customFormat="1" ht="19.95" customHeight="1" x14ac:dyDescent="0.25">
      <c r="A74" s="51"/>
      <c r="B74" s="32"/>
      <c r="C74" s="63" t="s">
        <v>212</v>
      </c>
      <c r="D74" s="46" t="s">
        <v>261</v>
      </c>
      <c r="E74" s="55" t="s">
        <v>202</v>
      </c>
      <c r="F74" s="46" t="str">
        <f>F83</f>
        <v>首都医科大学附属北京儿童医院</v>
      </c>
      <c r="I74" s="7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</row>
    <row r="75" spans="1:22" s="41" customFormat="1" ht="19.95" customHeight="1" x14ac:dyDescent="0.25">
      <c r="A75" s="51"/>
      <c r="B75" s="32"/>
      <c r="C75" s="65" t="s">
        <v>227</v>
      </c>
      <c r="D75" s="46" t="s">
        <v>261</v>
      </c>
      <c r="E75" s="55" t="s">
        <v>231</v>
      </c>
      <c r="F75" s="46" t="s">
        <v>236</v>
      </c>
      <c r="I75" s="7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</row>
    <row r="76" spans="1:22" s="41" customFormat="1" ht="19.95" customHeight="1" x14ac:dyDescent="0.25">
      <c r="A76" s="51"/>
      <c r="B76" s="32"/>
      <c r="C76" s="65" t="s">
        <v>224</v>
      </c>
      <c r="D76" s="46" t="s">
        <v>261</v>
      </c>
      <c r="E76" s="55" t="s">
        <v>225</v>
      </c>
      <c r="F76" s="46" t="s">
        <v>226</v>
      </c>
      <c r="H76" s="76"/>
      <c r="I76" s="7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</row>
    <row r="77" spans="1:22" ht="19.95" customHeight="1" x14ac:dyDescent="0.25">
      <c r="A77" s="28" t="s">
        <v>242</v>
      </c>
      <c r="B77" s="29"/>
      <c r="C77" s="29"/>
      <c r="D77" s="29"/>
      <c r="E77" s="29"/>
      <c r="F77" s="30"/>
      <c r="H77" s="8"/>
      <c r="I77" s="8"/>
    </row>
    <row r="78" spans="1:22" ht="19.95" customHeight="1" x14ac:dyDescent="0.25">
      <c r="A78" s="22" t="s">
        <v>251</v>
      </c>
      <c r="B78" s="23"/>
      <c r="C78" s="23"/>
      <c r="D78" s="23"/>
      <c r="E78" s="23"/>
      <c r="F78" s="24"/>
      <c r="H78" s="8"/>
      <c r="I78" s="8"/>
    </row>
    <row r="79" spans="1:22" s="41" customFormat="1" ht="19.95" customHeight="1" x14ac:dyDescent="0.25">
      <c r="A79" s="41" t="s">
        <v>240</v>
      </c>
      <c r="B79" s="69"/>
      <c r="C79" s="56" t="s">
        <v>268</v>
      </c>
      <c r="D79" s="56">
        <v>10</v>
      </c>
      <c r="E79" s="34"/>
      <c r="F79" s="34"/>
      <c r="H79" s="76"/>
      <c r="I79" s="7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</row>
    <row r="80" spans="1:22" s="41" customFormat="1" ht="19.95" customHeight="1" x14ac:dyDescent="0.25">
      <c r="A80" s="41" t="s">
        <v>241</v>
      </c>
      <c r="B80" s="69"/>
      <c r="C80" s="56" t="s">
        <v>251</v>
      </c>
      <c r="D80" s="56">
        <v>10</v>
      </c>
      <c r="E80" s="34"/>
      <c r="F80" s="34"/>
      <c r="G80" s="76"/>
      <c r="H80" s="76"/>
      <c r="I80" s="7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</row>
    <row r="81" spans="1:22" ht="19.95" customHeight="1" x14ac:dyDescent="0.25">
      <c r="A81" s="16" t="s">
        <v>113</v>
      </c>
      <c r="B81" s="17"/>
      <c r="C81" s="17"/>
      <c r="D81" s="17"/>
      <c r="E81" s="17"/>
      <c r="F81" s="18"/>
      <c r="G81" s="8"/>
      <c r="H81" s="8"/>
      <c r="I81" s="8"/>
    </row>
    <row r="82" spans="1:22" s="41" customFormat="1" ht="19.95" customHeight="1" x14ac:dyDescent="0.25">
      <c r="A82" s="34" t="s">
        <v>2</v>
      </c>
      <c r="B82" s="49" t="s">
        <v>190</v>
      </c>
      <c r="C82" s="34" t="s">
        <v>0</v>
      </c>
      <c r="D82" s="34" t="s">
        <v>282</v>
      </c>
      <c r="E82" s="34" t="s">
        <v>3</v>
      </c>
      <c r="F82" s="34" t="s">
        <v>1</v>
      </c>
      <c r="H82" s="76"/>
      <c r="I82" s="7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</row>
    <row r="83" spans="1:22" s="41" customFormat="1" ht="19.95" customHeight="1" x14ac:dyDescent="0.25">
      <c r="A83" s="41" t="s">
        <v>262</v>
      </c>
      <c r="B83" s="52" t="s">
        <v>281</v>
      </c>
      <c r="C83" s="63" t="s">
        <v>277</v>
      </c>
      <c r="D83" s="46" t="s">
        <v>261</v>
      </c>
      <c r="E83" s="55" t="s">
        <v>203</v>
      </c>
      <c r="F83" s="46" t="s">
        <v>237</v>
      </c>
      <c r="H83" s="76"/>
      <c r="I83" s="7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</row>
    <row r="84" spans="1:22" s="41" customFormat="1" ht="19.95" customHeight="1" x14ac:dyDescent="0.25">
      <c r="B84" s="32"/>
      <c r="C84" s="63" t="s">
        <v>213</v>
      </c>
      <c r="D84" s="46" t="s">
        <v>261</v>
      </c>
      <c r="E84" s="55" t="s">
        <v>232</v>
      </c>
      <c r="F84" s="46" t="s">
        <v>77</v>
      </c>
      <c r="H84" s="76"/>
      <c r="I84" s="7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</row>
    <row r="85" spans="1:22" s="41" customFormat="1" ht="19.95" customHeight="1" x14ac:dyDescent="0.25">
      <c r="A85" s="51" t="s">
        <v>216</v>
      </c>
      <c r="B85" s="32"/>
      <c r="C85" s="63" t="s">
        <v>278</v>
      </c>
      <c r="D85" s="46" t="s">
        <v>261</v>
      </c>
      <c r="E85" s="55" t="s">
        <v>197</v>
      </c>
      <c r="F85" s="46" t="s">
        <v>19</v>
      </c>
      <c r="H85" s="76"/>
      <c r="I85" s="7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</row>
    <row r="86" spans="1:22" s="41" customFormat="1" ht="19.95" customHeight="1" x14ac:dyDescent="0.25">
      <c r="A86" s="51"/>
      <c r="B86" s="32"/>
      <c r="C86" s="63" t="s">
        <v>279</v>
      </c>
      <c r="D86" s="46" t="s">
        <v>261</v>
      </c>
      <c r="E86" s="55" t="s">
        <v>204</v>
      </c>
      <c r="F86" s="46" t="s">
        <v>12</v>
      </c>
      <c r="H86" s="76"/>
      <c r="I86" s="7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</row>
    <row r="87" spans="1:22" s="41" customFormat="1" ht="19.95" customHeight="1" x14ac:dyDescent="0.25">
      <c r="A87" s="51"/>
      <c r="B87" s="32"/>
      <c r="C87" s="63" t="s">
        <v>274</v>
      </c>
      <c r="D87" s="46" t="s">
        <v>261</v>
      </c>
      <c r="E87" s="55" t="s">
        <v>198</v>
      </c>
      <c r="F87" s="46" t="s">
        <v>59</v>
      </c>
      <c r="H87" s="76"/>
      <c r="I87" s="7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</row>
    <row r="88" spans="1:22" s="41" customFormat="1" ht="19.95" customHeight="1" x14ac:dyDescent="0.25">
      <c r="A88" s="51"/>
      <c r="B88" s="32"/>
      <c r="C88" s="63" t="s">
        <v>214</v>
      </c>
      <c r="D88" s="46" t="s">
        <v>261</v>
      </c>
      <c r="E88" s="55" t="s">
        <v>205</v>
      </c>
      <c r="F88" s="46" t="s">
        <v>238</v>
      </c>
      <c r="H88" s="76"/>
      <c r="I88" s="7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</row>
    <row r="89" spans="1:22" s="41" customFormat="1" ht="19.95" customHeight="1" x14ac:dyDescent="0.25">
      <c r="A89" s="51"/>
      <c r="B89" s="32"/>
      <c r="C89" s="63" t="s">
        <v>223</v>
      </c>
      <c r="D89" s="46" t="s">
        <v>261</v>
      </c>
      <c r="E89" s="55" t="s">
        <v>233</v>
      </c>
      <c r="F89" s="46" t="s">
        <v>239</v>
      </c>
      <c r="H89" s="76"/>
      <c r="I89" s="7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</row>
    <row r="90" spans="1:22" s="41" customFormat="1" ht="19.95" customHeight="1" x14ac:dyDescent="0.25">
      <c r="A90" s="51"/>
      <c r="B90" s="32"/>
      <c r="C90" s="63" t="s">
        <v>275</v>
      </c>
      <c r="D90" s="46" t="s">
        <v>261</v>
      </c>
      <c r="E90" s="55" t="s">
        <v>206</v>
      </c>
      <c r="F90" s="46" t="s">
        <v>76</v>
      </c>
      <c r="H90" s="76"/>
      <c r="I90" s="7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</row>
    <row r="91" spans="1:22" s="41" customFormat="1" ht="19.95" customHeight="1" x14ac:dyDescent="0.25">
      <c r="A91" s="51"/>
      <c r="B91" s="32"/>
      <c r="C91" s="63" t="s">
        <v>276</v>
      </c>
      <c r="D91" s="46" t="s">
        <v>261</v>
      </c>
      <c r="E91" s="55" t="s">
        <v>234</v>
      </c>
      <c r="F91" s="46" t="s">
        <v>217</v>
      </c>
      <c r="H91" s="76"/>
      <c r="I91" s="7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</row>
    <row r="92" spans="1:22" s="41" customFormat="1" ht="19.95" customHeight="1" x14ac:dyDescent="0.25">
      <c r="A92" s="51"/>
      <c r="B92" s="32"/>
      <c r="C92" s="63" t="s">
        <v>215</v>
      </c>
      <c r="D92" s="46" t="s">
        <v>261</v>
      </c>
      <c r="E92" s="55" t="s">
        <v>199</v>
      </c>
      <c r="F92" s="46" t="s">
        <v>209</v>
      </c>
      <c r="H92" s="76"/>
      <c r="I92" s="7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</row>
    <row r="93" spans="1:22" s="41" customFormat="1" ht="35.4" customHeight="1" x14ac:dyDescent="0.25">
      <c r="A93" s="51"/>
      <c r="B93" s="32"/>
      <c r="C93" s="78" t="s">
        <v>280</v>
      </c>
      <c r="D93" s="46" t="s">
        <v>261</v>
      </c>
      <c r="E93" s="55" t="s">
        <v>207</v>
      </c>
      <c r="F93" s="46" t="s">
        <v>237</v>
      </c>
      <c r="H93" s="76"/>
      <c r="I93" s="7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</row>
    <row r="94" spans="1:22" ht="19.95" customHeight="1" x14ac:dyDescent="0.25">
      <c r="A94" s="25" t="s">
        <v>264</v>
      </c>
      <c r="B94" s="26"/>
      <c r="C94" s="26"/>
      <c r="D94" s="26"/>
      <c r="E94" s="26"/>
      <c r="F94" s="27"/>
    </row>
  </sheetData>
  <mergeCells count="33">
    <mergeCell ref="A94:F94"/>
    <mergeCell ref="A43:F43"/>
    <mergeCell ref="B45:B49"/>
    <mergeCell ref="A54:F54"/>
    <mergeCell ref="B83:B93"/>
    <mergeCell ref="A64:F64"/>
    <mergeCell ref="B66:B76"/>
    <mergeCell ref="A81:F81"/>
    <mergeCell ref="B56:B60"/>
    <mergeCell ref="A63:F63"/>
    <mergeCell ref="A61:F61"/>
    <mergeCell ref="A77:F77"/>
    <mergeCell ref="A50:F50"/>
    <mergeCell ref="A78:F78"/>
    <mergeCell ref="B35:B39"/>
    <mergeCell ref="A62:F62"/>
    <mergeCell ref="A42:F42"/>
    <mergeCell ref="A40:F40"/>
    <mergeCell ref="A41:F41"/>
    <mergeCell ref="A19:F19"/>
    <mergeCell ref="B14:B18"/>
    <mergeCell ref="B5:B10"/>
    <mergeCell ref="A20:F20"/>
    <mergeCell ref="A33:F33"/>
    <mergeCell ref="B24:B28"/>
    <mergeCell ref="A21:F21"/>
    <mergeCell ref="A22:F22"/>
    <mergeCell ref="A29:F29"/>
    <mergeCell ref="A1:F1"/>
    <mergeCell ref="A2:F2"/>
    <mergeCell ref="A3:F3"/>
    <mergeCell ref="A12:F12"/>
    <mergeCell ref="A11:F11"/>
  </mergeCells>
  <phoneticPr fontId="60" type="noConversion"/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58" workbookViewId="0">
      <selection activeCell="I18" sqref="I18"/>
    </sheetView>
  </sheetViews>
  <sheetFormatPr defaultColWidth="10.77734375" defaultRowHeight="22.2" x14ac:dyDescent="0.25"/>
  <cols>
    <col min="1" max="1" width="11.44140625" style="9" customWidth="1"/>
    <col min="2" max="2" width="10.77734375" style="5"/>
    <col min="3" max="5" width="10.77734375" style="9"/>
    <col min="6" max="6" width="12.109375" style="9" customWidth="1"/>
    <col min="7" max="7" width="14.109375" style="9" customWidth="1"/>
    <col min="8" max="16384" width="10.77734375" style="5"/>
  </cols>
  <sheetData>
    <row r="1" spans="1:7" ht="23.4" x14ac:dyDescent="0.25">
      <c r="A1" s="7" t="s">
        <v>150</v>
      </c>
      <c r="B1" s="6"/>
      <c r="C1" s="7" t="s">
        <v>78</v>
      </c>
      <c r="D1" s="7" t="s">
        <v>79</v>
      </c>
      <c r="E1" s="7" t="s">
        <v>134</v>
      </c>
      <c r="F1" s="7" t="s">
        <v>148</v>
      </c>
      <c r="G1" s="7" t="s">
        <v>149</v>
      </c>
    </row>
    <row r="2" spans="1:7" x14ac:dyDescent="0.25">
      <c r="A2" s="9" t="s">
        <v>151</v>
      </c>
      <c r="B2" s="5" t="s">
        <v>56</v>
      </c>
      <c r="C2" s="9">
        <v>1</v>
      </c>
      <c r="D2" s="9">
        <v>2</v>
      </c>
      <c r="F2" s="9">
        <v>3</v>
      </c>
      <c r="G2" s="9">
        <v>7</v>
      </c>
    </row>
    <row r="3" spans="1:7" x14ac:dyDescent="0.25">
      <c r="A3" s="9">
        <v>301</v>
      </c>
      <c r="B3" s="5" t="s">
        <v>8</v>
      </c>
      <c r="C3" s="9">
        <v>1</v>
      </c>
      <c r="D3" s="9">
        <v>1</v>
      </c>
      <c r="F3" s="9">
        <v>2</v>
      </c>
      <c r="G3" s="9">
        <v>4</v>
      </c>
    </row>
    <row r="4" spans="1:7" x14ac:dyDescent="0.25">
      <c r="A4" s="9" t="s">
        <v>156</v>
      </c>
      <c r="B4" s="5" t="s">
        <v>14</v>
      </c>
      <c r="C4" s="9">
        <v>1</v>
      </c>
      <c r="D4" s="9">
        <v>1</v>
      </c>
      <c r="F4" s="9">
        <v>2</v>
      </c>
      <c r="G4" s="9">
        <v>4</v>
      </c>
    </row>
    <row r="5" spans="1:7" x14ac:dyDescent="0.25">
      <c r="A5" s="9" t="s">
        <v>161</v>
      </c>
      <c r="B5" s="5" t="s">
        <v>20</v>
      </c>
      <c r="C5" s="9">
        <v>1</v>
      </c>
      <c r="D5" s="9">
        <v>1</v>
      </c>
      <c r="F5" s="9">
        <v>2</v>
      </c>
      <c r="G5" s="9">
        <v>4</v>
      </c>
    </row>
    <row r="6" spans="1:7" x14ac:dyDescent="0.25">
      <c r="A6" s="9" t="s">
        <v>154</v>
      </c>
      <c r="B6" s="5" t="s">
        <v>10</v>
      </c>
      <c r="C6" s="9">
        <v>1</v>
      </c>
      <c r="D6" s="9">
        <v>1</v>
      </c>
      <c r="F6" s="9">
        <v>2</v>
      </c>
      <c r="G6" s="9">
        <v>2</v>
      </c>
    </row>
    <row r="7" spans="1:7" x14ac:dyDescent="0.25">
      <c r="A7" s="9" t="s">
        <v>158</v>
      </c>
      <c r="B7" s="5" t="s">
        <v>36</v>
      </c>
      <c r="C7" s="9">
        <v>1</v>
      </c>
      <c r="F7" s="9">
        <v>1</v>
      </c>
      <c r="G7" s="9">
        <v>6</v>
      </c>
    </row>
    <row r="8" spans="1:7" x14ac:dyDescent="0.25">
      <c r="A8" s="9" t="s">
        <v>159</v>
      </c>
      <c r="B8" s="5" t="s">
        <v>18</v>
      </c>
      <c r="C8" s="9">
        <v>1</v>
      </c>
      <c r="F8" s="9">
        <v>1</v>
      </c>
      <c r="G8" s="9">
        <v>5</v>
      </c>
    </row>
    <row r="9" spans="1:7" x14ac:dyDescent="0.25">
      <c r="A9" s="9" t="s">
        <v>155</v>
      </c>
      <c r="B9" s="5" t="s">
        <v>21</v>
      </c>
      <c r="C9" s="9">
        <v>1</v>
      </c>
      <c r="F9" s="9">
        <v>1</v>
      </c>
      <c r="G9" s="9">
        <v>3</v>
      </c>
    </row>
    <row r="10" spans="1:7" x14ac:dyDescent="0.25">
      <c r="A10" s="9" t="s">
        <v>157</v>
      </c>
      <c r="B10" s="5" t="s">
        <v>73</v>
      </c>
      <c r="C10" s="9">
        <v>1</v>
      </c>
      <c r="F10" s="9">
        <v>1</v>
      </c>
      <c r="G10" s="9">
        <v>3</v>
      </c>
    </row>
    <row r="11" spans="1:7" x14ac:dyDescent="0.25">
      <c r="A11" s="9" t="s">
        <v>162</v>
      </c>
      <c r="B11" s="5" t="s">
        <v>88</v>
      </c>
      <c r="C11" s="9">
        <v>1</v>
      </c>
      <c r="F11" s="9">
        <v>1</v>
      </c>
      <c r="G11" s="9">
        <v>2</v>
      </c>
    </row>
    <row r="12" spans="1:7" x14ac:dyDescent="0.25">
      <c r="A12" s="9" t="s">
        <v>153</v>
      </c>
      <c r="B12" s="5" t="s">
        <v>80</v>
      </c>
      <c r="C12" s="9">
        <v>1</v>
      </c>
      <c r="F12" s="9">
        <v>1</v>
      </c>
      <c r="G12" s="9">
        <v>2</v>
      </c>
    </row>
    <row r="13" spans="1:7" x14ac:dyDescent="0.25">
      <c r="A13" s="9" t="s">
        <v>160</v>
      </c>
      <c r="B13" s="5" t="s">
        <v>46</v>
      </c>
      <c r="C13" s="9">
        <v>1</v>
      </c>
      <c r="F13" s="9">
        <v>1</v>
      </c>
      <c r="G13" s="9">
        <v>2</v>
      </c>
    </row>
    <row r="14" spans="1:7" x14ac:dyDescent="0.25">
      <c r="A14" s="9" t="s">
        <v>166</v>
      </c>
      <c r="B14" s="5" t="s">
        <v>118</v>
      </c>
      <c r="C14" s="9">
        <v>1</v>
      </c>
      <c r="F14" s="9">
        <v>1</v>
      </c>
      <c r="G14" s="9">
        <v>2</v>
      </c>
    </row>
    <row r="15" spans="1:7" x14ac:dyDescent="0.25">
      <c r="A15" s="9" t="s">
        <v>152</v>
      </c>
      <c r="B15" s="5" t="s">
        <v>111</v>
      </c>
      <c r="C15" s="9">
        <v>1</v>
      </c>
      <c r="F15" s="9">
        <v>1</v>
      </c>
      <c r="G15" s="9">
        <v>1</v>
      </c>
    </row>
    <row r="16" spans="1:7" x14ac:dyDescent="0.25">
      <c r="A16" s="9" t="s">
        <v>163</v>
      </c>
      <c r="B16" s="5" t="s">
        <v>22</v>
      </c>
      <c r="C16" s="9">
        <v>1</v>
      </c>
      <c r="F16" s="9">
        <v>1</v>
      </c>
      <c r="G16" s="9">
        <v>1</v>
      </c>
    </row>
    <row r="17" spans="1:7" x14ac:dyDescent="0.25">
      <c r="A17" s="9" t="s">
        <v>164</v>
      </c>
      <c r="B17" s="5" t="s">
        <v>115</v>
      </c>
      <c r="C17" s="9">
        <v>1</v>
      </c>
      <c r="F17" s="9">
        <v>1</v>
      </c>
      <c r="G17" s="9">
        <v>1</v>
      </c>
    </row>
    <row r="18" spans="1:7" x14ac:dyDescent="0.25">
      <c r="A18" s="9" t="s">
        <v>156</v>
      </c>
      <c r="B18" s="5" t="s">
        <v>72</v>
      </c>
      <c r="C18" s="9">
        <v>1</v>
      </c>
      <c r="F18" s="9">
        <v>1</v>
      </c>
    </row>
    <row r="19" spans="1:7" x14ac:dyDescent="0.25">
      <c r="A19" s="9" t="s">
        <v>161</v>
      </c>
      <c r="B19" s="5" t="s">
        <v>49</v>
      </c>
      <c r="C19" s="9">
        <v>1</v>
      </c>
      <c r="F19" s="9">
        <v>1</v>
      </c>
    </row>
    <row r="20" spans="1:7" x14ac:dyDescent="0.25">
      <c r="A20" s="9" t="s">
        <v>155</v>
      </c>
      <c r="B20" s="5" t="s">
        <v>74</v>
      </c>
      <c r="C20" s="9">
        <v>1</v>
      </c>
      <c r="F20" s="9">
        <v>1</v>
      </c>
    </row>
    <row r="21" spans="1:7" x14ac:dyDescent="0.25">
      <c r="A21" s="9" t="s">
        <v>159</v>
      </c>
      <c r="B21" s="5" t="s">
        <v>34</v>
      </c>
      <c r="C21" s="9">
        <v>1</v>
      </c>
      <c r="F21" s="9">
        <v>1</v>
      </c>
    </row>
    <row r="22" spans="1:7" x14ac:dyDescent="0.25">
      <c r="A22" s="9" t="s">
        <v>159</v>
      </c>
      <c r="B22" s="5" t="s">
        <v>90</v>
      </c>
      <c r="C22" s="9">
        <v>1</v>
      </c>
      <c r="F22" s="9">
        <v>1</v>
      </c>
    </row>
    <row r="23" spans="1:7" x14ac:dyDescent="0.25">
      <c r="A23" s="9" t="s">
        <v>159</v>
      </c>
      <c r="B23" s="5" t="s">
        <v>48</v>
      </c>
      <c r="C23" s="9">
        <v>1</v>
      </c>
      <c r="F23" s="9">
        <v>1</v>
      </c>
    </row>
    <row r="24" spans="1:7" x14ac:dyDescent="0.25">
      <c r="A24" s="9" t="s">
        <v>153</v>
      </c>
      <c r="B24" s="5" t="s">
        <v>35</v>
      </c>
      <c r="C24" s="9">
        <v>1</v>
      </c>
      <c r="F24" s="9">
        <v>1</v>
      </c>
    </row>
    <row r="25" spans="1:7" x14ac:dyDescent="0.25">
      <c r="A25" s="9" t="s">
        <v>158</v>
      </c>
      <c r="B25" s="5" t="s">
        <v>26</v>
      </c>
      <c r="C25" s="9">
        <v>1</v>
      </c>
      <c r="F25" s="9">
        <v>1</v>
      </c>
    </row>
    <row r="26" spans="1:7" x14ac:dyDescent="0.25">
      <c r="A26" s="9" t="s">
        <v>158</v>
      </c>
      <c r="B26" s="5" t="s">
        <v>25</v>
      </c>
      <c r="C26" s="9">
        <v>1</v>
      </c>
      <c r="F26" s="9">
        <v>1</v>
      </c>
    </row>
    <row r="27" spans="1:7" x14ac:dyDescent="0.25">
      <c r="A27" s="9" t="s">
        <v>156</v>
      </c>
      <c r="B27" s="5" t="s">
        <v>47</v>
      </c>
      <c r="C27" s="9">
        <v>1</v>
      </c>
      <c r="F27" s="9">
        <v>1</v>
      </c>
    </row>
    <row r="28" spans="1:7" x14ac:dyDescent="0.25">
      <c r="A28" s="9" t="s">
        <v>165</v>
      </c>
      <c r="B28" s="5" t="s">
        <v>37</v>
      </c>
      <c r="C28" s="9">
        <v>1</v>
      </c>
      <c r="F28" s="9">
        <v>1</v>
      </c>
    </row>
    <row r="29" spans="1:7" x14ac:dyDescent="0.25">
      <c r="A29" s="9" t="s">
        <v>151</v>
      </c>
      <c r="B29" s="5" t="s">
        <v>17</v>
      </c>
      <c r="C29" s="9">
        <v>1</v>
      </c>
      <c r="F29" s="9">
        <v>1</v>
      </c>
    </row>
    <row r="30" spans="1:7" x14ac:dyDescent="0.25">
      <c r="A30" s="9" t="s">
        <v>151</v>
      </c>
      <c r="B30" s="5" t="s">
        <v>11</v>
      </c>
      <c r="C30" s="9">
        <v>1</v>
      </c>
      <c r="F30" s="9">
        <v>1</v>
      </c>
    </row>
    <row r="31" spans="1:7" x14ac:dyDescent="0.25">
      <c r="A31" s="9" t="s">
        <v>151</v>
      </c>
      <c r="B31" s="5" t="s">
        <v>24</v>
      </c>
      <c r="C31" s="9">
        <v>1</v>
      </c>
      <c r="F31" s="9">
        <v>1</v>
      </c>
    </row>
    <row r="32" spans="1:7" x14ac:dyDescent="0.25">
      <c r="A32" s="9" t="s">
        <v>172</v>
      </c>
      <c r="B32" s="5" t="s">
        <v>144</v>
      </c>
      <c r="D32" s="9">
        <v>1</v>
      </c>
      <c r="F32" s="9">
        <v>1</v>
      </c>
      <c r="G32" s="9">
        <v>1</v>
      </c>
    </row>
    <row r="33" spans="1:7" x14ac:dyDescent="0.25">
      <c r="A33" s="9" t="s">
        <v>173</v>
      </c>
      <c r="B33" s="5" t="s">
        <v>146</v>
      </c>
      <c r="D33" s="9">
        <v>1</v>
      </c>
      <c r="F33" s="9">
        <v>1</v>
      </c>
      <c r="G33" s="9">
        <v>1</v>
      </c>
    </row>
    <row r="34" spans="1:7" x14ac:dyDescent="0.25">
      <c r="A34" s="9" t="s">
        <v>171</v>
      </c>
      <c r="B34" s="5" t="s">
        <v>141</v>
      </c>
      <c r="D34" s="9">
        <v>1</v>
      </c>
      <c r="F34" s="9">
        <v>1</v>
      </c>
      <c r="G34" s="9">
        <v>1</v>
      </c>
    </row>
    <row r="35" spans="1:7" x14ac:dyDescent="0.25">
      <c r="A35" s="9" t="s">
        <v>186</v>
      </c>
      <c r="B35" s="5" t="s">
        <v>187</v>
      </c>
      <c r="D35" s="9">
        <v>1</v>
      </c>
      <c r="F35" s="9">
        <v>1</v>
      </c>
      <c r="G35" s="9">
        <v>1</v>
      </c>
    </row>
    <row r="36" spans="1:7" x14ac:dyDescent="0.25">
      <c r="A36" s="9" t="s">
        <v>185</v>
      </c>
      <c r="B36" s="5" t="s">
        <v>137</v>
      </c>
      <c r="D36" s="9">
        <v>1</v>
      </c>
      <c r="F36" s="9">
        <v>1</v>
      </c>
      <c r="G36" s="9">
        <v>1</v>
      </c>
    </row>
    <row r="37" spans="1:7" x14ac:dyDescent="0.25">
      <c r="A37" s="9" t="s">
        <v>184</v>
      </c>
      <c r="B37" s="5" t="s">
        <v>135</v>
      </c>
      <c r="D37" s="9">
        <v>1</v>
      </c>
      <c r="F37" s="9">
        <v>1</v>
      </c>
      <c r="G37" s="9">
        <v>1</v>
      </c>
    </row>
    <row r="38" spans="1:7" x14ac:dyDescent="0.25">
      <c r="A38" s="9" t="s">
        <v>155</v>
      </c>
      <c r="B38" s="5" t="s">
        <v>145</v>
      </c>
      <c r="D38" s="9">
        <v>1</v>
      </c>
      <c r="F38" s="9">
        <v>1</v>
      </c>
    </row>
    <row r="39" spans="1:7" x14ac:dyDescent="0.25">
      <c r="A39" s="9" t="s">
        <v>159</v>
      </c>
      <c r="B39" s="5" t="s">
        <v>138</v>
      </c>
      <c r="D39" s="9">
        <v>1</v>
      </c>
      <c r="F39" s="9">
        <v>1</v>
      </c>
    </row>
    <row r="40" spans="1:7" x14ac:dyDescent="0.25">
      <c r="A40" s="9" t="s">
        <v>162</v>
      </c>
      <c r="B40" s="5" t="s">
        <v>136</v>
      </c>
      <c r="D40" s="9">
        <v>1</v>
      </c>
      <c r="F40" s="9">
        <v>1</v>
      </c>
    </row>
    <row r="41" spans="1:7" x14ac:dyDescent="0.25">
      <c r="A41" s="9" t="s">
        <v>158</v>
      </c>
      <c r="B41" s="5" t="s">
        <v>139</v>
      </c>
      <c r="D41" s="9">
        <v>1</v>
      </c>
      <c r="F41" s="9">
        <v>1</v>
      </c>
    </row>
    <row r="42" spans="1:7" x14ac:dyDescent="0.25">
      <c r="A42" s="9" t="s">
        <v>158</v>
      </c>
      <c r="B42" s="5" t="s">
        <v>143</v>
      </c>
      <c r="D42" s="9">
        <v>1</v>
      </c>
      <c r="F42" s="9">
        <v>1</v>
      </c>
    </row>
    <row r="43" spans="1:7" x14ac:dyDescent="0.25">
      <c r="A43" s="9" t="s">
        <v>160</v>
      </c>
      <c r="B43" s="5" t="s">
        <v>140</v>
      </c>
      <c r="D43" s="9">
        <v>1</v>
      </c>
      <c r="F43" s="9">
        <v>1</v>
      </c>
    </row>
    <row r="44" spans="1:7" x14ac:dyDescent="0.25">
      <c r="A44" s="9" t="s">
        <v>151</v>
      </c>
      <c r="B44" s="5" t="s">
        <v>147</v>
      </c>
      <c r="D44" s="9">
        <v>1</v>
      </c>
      <c r="F44" s="9">
        <v>1</v>
      </c>
    </row>
    <row r="45" spans="1:7" x14ac:dyDescent="0.25">
      <c r="A45" s="9" t="s">
        <v>157</v>
      </c>
      <c r="B45" s="5" t="s">
        <v>142</v>
      </c>
      <c r="D45" s="9">
        <v>1</v>
      </c>
      <c r="F45" s="9">
        <v>1</v>
      </c>
    </row>
    <row r="46" spans="1:7" x14ac:dyDescent="0.25">
      <c r="A46" s="9" t="s">
        <v>169</v>
      </c>
      <c r="B46" s="5" t="s">
        <v>94</v>
      </c>
      <c r="E46" s="9">
        <v>1</v>
      </c>
      <c r="F46" s="9">
        <v>1</v>
      </c>
      <c r="G46" s="9">
        <v>1</v>
      </c>
    </row>
    <row r="47" spans="1:7" x14ac:dyDescent="0.25">
      <c r="A47" s="9" t="s">
        <v>178</v>
      </c>
      <c r="B47" s="5" t="s">
        <v>106</v>
      </c>
      <c r="E47" s="9">
        <v>1</v>
      </c>
      <c r="F47" s="9">
        <v>1</v>
      </c>
      <c r="G47" s="9">
        <v>1</v>
      </c>
    </row>
    <row r="48" spans="1:7" x14ac:dyDescent="0.25">
      <c r="A48" s="9" t="s">
        <v>170</v>
      </c>
      <c r="B48" s="5" t="s">
        <v>95</v>
      </c>
      <c r="E48" s="9">
        <v>1</v>
      </c>
      <c r="F48" s="9">
        <v>1</v>
      </c>
      <c r="G48" s="9">
        <v>1</v>
      </c>
    </row>
    <row r="49" spans="1:7" x14ac:dyDescent="0.25">
      <c r="A49" s="9" t="s">
        <v>176</v>
      </c>
      <c r="B49" s="5" t="s">
        <v>91</v>
      </c>
      <c r="E49" s="9">
        <v>1</v>
      </c>
      <c r="F49" s="9">
        <v>1</v>
      </c>
      <c r="G49" s="9">
        <v>1</v>
      </c>
    </row>
    <row r="50" spans="1:7" x14ac:dyDescent="0.25">
      <c r="A50" s="9" t="s">
        <v>167</v>
      </c>
      <c r="B50" s="5" t="s">
        <v>98</v>
      </c>
      <c r="E50" s="9">
        <v>1</v>
      </c>
      <c r="F50" s="9">
        <v>1</v>
      </c>
      <c r="G50" s="9">
        <v>1</v>
      </c>
    </row>
    <row r="51" spans="1:7" x14ac:dyDescent="0.25">
      <c r="A51" s="9" t="s">
        <v>183</v>
      </c>
      <c r="B51" s="5" t="s">
        <v>101</v>
      </c>
      <c r="E51" s="9">
        <v>1</v>
      </c>
      <c r="F51" s="9">
        <v>1</v>
      </c>
      <c r="G51" s="9">
        <v>1</v>
      </c>
    </row>
    <row r="52" spans="1:7" x14ac:dyDescent="0.25">
      <c r="A52" s="9" t="s">
        <v>175</v>
      </c>
      <c r="B52" s="5" t="s">
        <v>107</v>
      </c>
      <c r="E52" s="9">
        <v>1</v>
      </c>
      <c r="F52" s="9">
        <v>1</v>
      </c>
      <c r="G52" s="9">
        <v>1</v>
      </c>
    </row>
    <row r="53" spans="1:7" x14ac:dyDescent="0.25">
      <c r="A53" s="9" t="s">
        <v>174</v>
      </c>
      <c r="B53" s="5" t="s">
        <v>103</v>
      </c>
      <c r="E53" s="9">
        <v>1</v>
      </c>
      <c r="F53" s="9">
        <v>1</v>
      </c>
      <c r="G53" s="9">
        <v>1</v>
      </c>
    </row>
    <row r="54" spans="1:7" x14ac:dyDescent="0.25">
      <c r="A54" s="9" t="s">
        <v>180</v>
      </c>
      <c r="B54" s="5" t="s">
        <v>104</v>
      </c>
      <c r="E54" s="9">
        <v>1</v>
      </c>
      <c r="F54" s="9">
        <v>1</v>
      </c>
      <c r="G54" s="9">
        <v>1</v>
      </c>
    </row>
    <row r="55" spans="1:7" x14ac:dyDescent="0.25">
      <c r="A55" s="9" t="s">
        <v>168</v>
      </c>
      <c r="B55" s="5" t="s">
        <v>93</v>
      </c>
      <c r="E55" s="9">
        <v>1</v>
      </c>
      <c r="F55" s="9">
        <v>1</v>
      </c>
      <c r="G55" s="9">
        <v>1</v>
      </c>
    </row>
    <row r="56" spans="1:7" x14ac:dyDescent="0.25">
      <c r="A56" s="9" t="s">
        <v>179</v>
      </c>
      <c r="B56" s="5" t="s">
        <v>109</v>
      </c>
      <c r="E56" s="9">
        <v>1</v>
      </c>
      <c r="F56" s="9">
        <v>1</v>
      </c>
      <c r="G56" s="9">
        <v>1</v>
      </c>
    </row>
    <row r="57" spans="1:7" x14ac:dyDescent="0.25">
      <c r="A57" s="9" t="s">
        <v>177</v>
      </c>
      <c r="B57" s="5" t="s">
        <v>108</v>
      </c>
      <c r="E57" s="9">
        <v>1</v>
      </c>
      <c r="F57" s="9">
        <v>1</v>
      </c>
      <c r="G57" s="9">
        <v>1</v>
      </c>
    </row>
    <row r="58" spans="1:7" x14ac:dyDescent="0.25">
      <c r="A58" s="9" t="s">
        <v>181</v>
      </c>
      <c r="B58" s="5" t="s">
        <v>97</v>
      </c>
      <c r="E58" s="9">
        <v>1</v>
      </c>
      <c r="F58" s="9">
        <v>1</v>
      </c>
      <c r="G58" s="9">
        <v>1</v>
      </c>
    </row>
    <row r="59" spans="1:7" x14ac:dyDescent="0.25">
      <c r="A59" s="9" t="s">
        <v>182</v>
      </c>
      <c r="B59" s="5" t="s">
        <v>96</v>
      </c>
      <c r="E59" s="9">
        <v>1</v>
      </c>
      <c r="F59" s="9">
        <v>1</v>
      </c>
      <c r="G59" s="9">
        <v>1</v>
      </c>
    </row>
    <row r="60" spans="1:7" x14ac:dyDescent="0.25">
      <c r="A60" s="9">
        <v>306</v>
      </c>
      <c r="B60" s="5" t="s">
        <v>92</v>
      </c>
      <c r="E60" s="9">
        <v>1</v>
      </c>
      <c r="F60" s="9">
        <v>1</v>
      </c>
      <c r="G60" s="9">
        <v>1</v>
      </c>
    </row>
    <row r="61" spans="1:7" x14ac:dyDescent="0.25">
      <c r="A61" s="9" t="s">
        <v>158</v>
      </c>
      <c r="B61" s="5" t="s">
        <v>100</v>
      </c>
      <c r="E61" s="9">
        <v>1</v>
      </c>
      <c r="F61" s="9">
        <v>1</v>
      </c>
    </row>
    <row r="62" spans="1:7" x14ac:dyDescent="0.25">
      <c r="A62" s="9" t="s">
        <v>161</v>
      </c>
      <c r="B62" s="5" t="s">
        <v>110</v>
      </c>
      <c r="E62" s="9">
        <v>1</v>
      </c>
      <c r="F62" s="9">
        <v>1</v>
      </c>
    </row>
    <row r="63" spans="1:7" x14ac:dyDescent="0.25">
      <c r="A63" s="9" t="s">
        <v>157</v>
      </c>
      <c r="B63" s="5" t="s">
        <v>105</v>
      </c>
      <c r="E63" s="9">
        <v>1</v>
      </c>
      <c r="F63" s="9">
        <v>1</v>
      </c>
    </row>
    <row r="64" spans="1:7" x14ac:dyDescent="0.25">
      <c r="A64" s="9">
        <v>301</v>
      </c>
      <c r="B64" s="5" t="s">
        <v>102</v>
      </c>
      <c r="E64" s="9">
        <v>1</v>
      </c>
      <c r="F64" s="9">
        <v>1</v>
      </c>
    </row>
    <row r="65" spans="1:6" x14ac:dyDescent="0.25">
      <c r="A65" s="9">
        <v>301</v>
      </c>
      <c r="B65" s="5" t="s">
        <v>99</v>
      </c>
      <c r="E65" s="9">
        <v>1</v>
      </c>
      <c r="F65" s="9">
        <v>1</v>
      </c>
    </row>
  </sheetData>
  <sortState ref="A1:G66">
    <sortCondition descending="1" ref="C1:C66"/>
    <sortCondition descending="1" ref="D1:D66"/>
    <sortCondition descending="1" ref="G1:G66"/>
  </sortState>
  <phoneticPr fontId="5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日程安排</vt:lpstr>
      <vt:lpstr>统计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wshihui</dc:creator>
  <cp:lastModifiedBy>pc</cp:lastModifiedBy>
  <cp:lastPrinted>2020-09-02T02:32:02Z</cp:lastPrinted>
  <dcterms:created xsi:type="dcterms:W3CDTF">2013-04-16T07:17:45Z</dcterms:created>
  <dcterms:modified xsi:type="dcterms:W3CDTF">2020-09-02T02:40:33Z</dcterms:modified>
</cp:coreProperties>
</file>